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240" windowHeight="9040" activeTab="0"/>
  </bookViews>
  <sheets>
    <sheet name="Naised" sheetId="1" r:id="rId1"/>
    <sheet name="Mehe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<sst xmlns="http://schemas.openxmlformats.org/spreadsheetml/2006/main" count="1592" uniqueCount="910">
  <si>
    <t>1.14,89</t>
  </si>
  <si>
    <t>Darja</t>
  </si>
  <si>
    <t>Gavriltšenko</t>
  </si>
  <si>
    <t>Anett</t>
  </si>
  <si>
    <t>Pärismaa</t>
  </si>
  <si>
    <t>Briis</t>
  </si>
  <si>
    <t>Carmen Sandra</t>
  </si>
  <si>
    <t>Kuusk</t>
  </si>
  <si>
    <t xml:space="preserve">Laura </t>
  </si>
  <si>
    <t>Andla</t>
  </si>
  <si>
    <t>Ele-Riin</t>
  </si>
  <si>
    <t>Luuk</t>
  </si>
  <si>
    <t>Melissa</t>
  </si>
  <si>
    <t>Teele</t>
  </si>
  <si>
    <t>Silver</t>
  </si>
  <si>
    <t>Hein</t>
  </si>
  <si>
    <t>Gerhard</t>
  </si>
  <si>
    <t>Spitšak</t>
  </si>
  <si>
    <t>Meier</t>
  </si>
  <si>
    <t>Walter</t>
  </si>
  <si>
    <t>Armulik</t>
  </si>
  <si>
    <t>Kristen</t>
  </si>
  <si>
    <t>Kaljuvald</t>
  </si>
  <si>
    <t>Markus Hugo</t>
  </si>
  <si>
    <t>Rohtla</t>
  </si>
  <si>
    <t>Ian Adrian</t>
  </si>
  <si>
    <t>Jõeorg</t>
  </si>
  <si>
    <t>Kannus</t>
  </si>
  <si>
    <t>Priidel</t>
  </si>
  <si>
    <t>Telgma</t>
  </si>
  <si>
    <t>Margaret</t>
  </si>
  <si>
    <t>Danilov</t>
  </si>
  <si>
    <t>Heleene</t>
  </si>
  <si>
    <t>Lisanne</t>
  </si>
  <si>
    <t>Nurk</t>
  </si>
  <si>
    <t>Matis</t>
  </si>
  <si>
    <t>Hiie</t>
  </si>
  <si>
    <t>Joosep</t>
  </si>
  <si>
    <t>Raud</t>
  </si>
  <si>
    <t>Hallikma</t>
  </si>
  <si>
    <t>Karlos</t>
  </si>
  <si>
    <t>Heinla</t>
  </si>
  <si>
    <t>Tess</t>
  </si>
  <si>
    <t>Grossmann</t>
  </si>
  <si>
    <t>TOP</t>
  </si>
  <si>
    <t xml:space="preserve">Karleen </t>
  </si>
  <si>
    <t>Kersa</t>
  </si>
  <si>
    <t>Karin</t>
  </si>
  <si>
    <t>Iilane</t>
  </si>
  <si>
    <t>Paula</t>
  </si>
  <si>
    <t>Siimar</t>
  </si>
  <si>
    <t>1.06,0</t>
  </si>
  <si>
    <t>Sigrid</t>
  </si>
  <si>
    <t>Sepp</t>
  </si>
  <si>
    <t>Mai Riin</t>
  </si>
  <si>
    <t>Salumaa</t>
  </si>
  <si>
    <t>Meribel</t>
  </si>
  <si>
    <t>Saar</t>
  </si>
  <si>
    <t>Alika</t>
  </si>
  <si>
    <t>Tsvetkova</t>
  </si>
  <si>
    <t>Mariann</t>
  </si>
  <si>
    <t>Saabas</t>
  </si>
  <si>
    <t>Markvardt</t>
  </si>
  <si>
    <t>Sarah</t>
  </si>
  <si>
    <t>Hürden</t>
  </si>
  <si>
    <t>Evgenia</t>
  </si>
  <si>
    <t>Buldõkova</t>
  </si>
  <si>
    <t>Kadarik</t>
  </si>
  <si>
    <t>Rahman</t>
  </si>
  <si>
    <t>100 L</t>
  </si>
  <si>
    <t>Punktid</t>
  </si>
  <si>
    <t>100 S</t>
  </si>
  <si>
    <t>100 R</t>
  </si>
  <si>
    <t>Kokku</t>
  </si>
  <si>
    <t>1.01,84</t>
  </si>
  <si>
    <t>1.01,05</t>
  </si>
  <si>
    <t>1.06,47</t>
  </si>
  <si>
    <t>1.04,56</t>
  </si>
  <si>
    <t>1.09,11</t>
  </si>
  <si>
    <t>1.00,12</t>
  </si>
  <si>
    <t>1.07,36</t>
  </si>
  <si>
    <t>1.03,95</t>
  </si>
  <si>
    <t>1.06,83</t>
  </si>
  <si>
    <t>1.08,97</t>
  </si>
  <si>
    <t>1.01,64</t>
  </si>
  <si>
    <t>1.08,87</t>
  </si>
  <si>
    <t>1.02,36</t>
  </si>
  <si>
    <t>1.07,11</t>
  </si>
  <si>
    <t>1.02,10</t>
  </si>
  <si>
    <t>1.08,37</t>
  </si>
  <si>
    <t>1.03,74</t>
  </si>
  <si>
    <t>1.09,91</t>
  </si>
  <si>
    <t>1.01,36</t>
  </si>
  <si>
    <t>1.05,66</t>
  </si>
  <si>
    <t>1.06,73</t>
  </si>
  <si>
    <t>1.02,12</t>
  </si>
  <si>
    <t>1.00,64</t>
  </si>
  <si>
    <t>1.11,55</t>
  </si>
  <si>
    <t>1.01,77</t>
  </si>
  <si>
    <t>1.03,69</t>
  </si>
  <si>
    <t>1.03,86</t>
  </si>
  <si>
    <t>1.01,74</t>
  </si>
  <si>
    <t>1.09,12</t>
  </si>
  <si>
    <t>1.04,88</t>
  </si>
  <si>
    <t>1.15,07</t>
  </si>
  <si>
    <t>1.03,96</t>
  </si>
  <si>
    <t>1,17,58</t>
  </si>
  <si>
    <t>1.01,90</t>
  </si>
  <si>
    <t>1.04,63</t>
  </si>
  <si>
    <t>1.17,38</t>
  </si>
  <si>
    <t>1.01,92</t>
  </si>
  <si>
    <t>1.03,63</t>
  </si>
  <si>
    <t>1.19,60</t>
  </si>
  <si>
    <t>1.07,02</t>
  </si>
  <si>
    <t>1.10,92</t>
  </si>
  <si>
    <t>1.03,02</t>
  </si>
  <si>
    <t>1.03,70</t>
  </si>
  <si>
    <t>1.19,14</t>
  </si>
  <si>
    <t>1.02,31</t>
  </si>
  <si>
    <t>1.10,87</t>
  </si>
  <si>
    <t>1.12,88</t>
  </si>
  <si>
    <t>1.01,53</t>
  </si>
  <si>
    <t>1.06,91</t>
  </si>
  <si>
    <t>1.20,19</t>
  </si>
  <si>
    <t>1.04,49</t>
  </si>
  <si>
    <t>1.05,44</t>
  </si>
  <si>
    <t>1.17,51</t>
  </si>
  <si>
    <t>1.08,69</t>
  </si>
  <si>
    <t>Naised-tüdrukud</t>
  </si>
  <si>
    <t>Mehed-poisid</t>
  </si>
  <si>
    <t>Andres</t>
  </si>
  <si>
    <t>Olvik</t>
  </si>
  <si>
    <t>Kalev</t>
  </si>
  <si>
    <t>Igor</t>
  </si>
  <si>
    <t>Zahhartsuk</t>
  </si>
  <si>
    <t>Frants</t>
  </si>
  <si>
    <t>Tikerpuu</t>
  </si>
  <si>
    <t>Keila Swim</t>
  </si>
  <si>
    <t>Gerda</t>
  </si>
  <si>
    <t>Pak</t>
  </si>
  <si>
    <t>Nikita</t>
  </si>
  <si>
    <t>Maksim</t>
  </si>
  <si>
    <t>Artur</t>
  </si>
  <si>
    <t>Akulenko</t>
  </si>
  <si>
    <t>Audent.</t>
  </si>
  <si>
    <t>Karl Markus</t>
  </si>
  <si>
    <t>Jõgila</t>
  </si>
  <si>
    <t>Henry Gerhard</t>
  </si>
  <si>
    <t>Uriko</t>
  </si>
  <si>
    <t>Marko Matteus</t>
  </si>
  <si>
    <t>Langel</t>
  </si>
  <si>
    <t>Rasmus</t>
  </si>
  <si>
    <t>Reede</t>
  </si>
  <si>
    <t>Robin Alexander</t>
  </si>
  <si>
    <t>Sorokin</t>
  </si>
  <si>
    <t>Sander</t>
  </si>
  <si>
    <t>Kesksaar</t>
  </si>
  <si>
    <t>Edvin</t>
  </si>
  <si>
    <t>Põiklik</t>
  </si>
  <si>
    <t>Aleks</t>
  </si>
  <si>
    <t>Kibin</t>
  </si>
  <si>
    <t>Alex</t>
  </si>
  <si>
    <t>Lõvi</t>
  </si>
  <si>
    <t>Ralf</t>
  </si>
  <si>
    <t>Tribuntsov</t>
  </si>
  <si>
    <t>Martti</t>
  </si>
  <si>
    <t>Aljand</t>
  </si>
  <si>
    <t xml:space="preserve">Mart </t>
  </si>
  <si>
    <t>Mandel</t>
  </si>
  <si>
    <t>Aavik</t>
  </si>
  <si>
    <t>Andri</t>
  </si>
  <si>
    <t>Aedma</t>
  </si>
  <si>
    <t>TUK</t>
  </si>
  <si>
    <t>Vladislav</t>
  </si>
  <si>
    <t>Pašurin</t>
  </si>
  <si>
    <t>Dilan</t>
  </si>
  <si>
    <t>Henri</t>
  </si>
  <si>
    <t>Reinsalu</t>
  </si>
  <si>
    <t>USK</t>
  </si>
  <si>
    <t>Roman</t>
  </si>
  <si>
    <t>Dmitritšenko</t>
  </si>
  <si>
    <t>Maria</t>
  </si>
  <si>
    <t>Harutjunjan</t>
  </si>
  <si>
    <t>Reelika</t>
  </si>
  <si>
    <t>Tüür</t>
  </si>
  <si>
    <t>Hanna</t>
  </si>
  <si>
    <t>Heinloo</t>
  </si>
  <si>
    <t>Birgit</t>
  </si>
  <si>
    <t>Saliste</t>
  </si>
  <si>
    <t>1.22,98</t>
  </si>
  <si>
    <t>Saskia-Miina</t>
  </si>
  <si>
    <t>Tasane</t>
  </si>
  <si>
    <t>Marleen</t>
  </si>
  <si>
    <t>Ilona</t>
  </si>
  <si>
    <t>Maide</t>
  </si>
  <si>
    <t>Laura-Lotte</t>
  </si>
  <si>
    <t>Varvas</t>
  </si>
  <si>
    <t>Kristiina</t>
  </si>
  <si>
    <t>Jaaska</t>
  </si>
  <si>
    <t>Järvetsa</t>
  </si>
  <si>
    <t>Kätlin</t>
  </si>
  <si>
    <t>Laurson</t>
  </si>
  <si>
    <t>Kristina</t>
  </si>
  <si>
    <t>Lebedeva</t>
  </si>
  <si>
    <t>Carolina Camilla</t>
  </si>
  <si>
    <t>Graf</t>
  </si>
  <si>
    <t>Polina</t>
  </si>
  <si>
    <t>Lutsevitš</t>
  </si>
  <si>
    <t>Järveotsa</t>
  </si>
  <si>
    <t>Peeter</t>
  </si>
  <si>
    <t>Voronõi</t>
  </si>
  <si>
    <t>Erik</t>
  </si>
  <si>
    <t>Rosenberg</t>
  </si>
  <si>
    <t>Deniss</t>
  </si>
  <si>
    <t>Katsõka</t>
  </si>
  <si>
    <t>Al-der</t>
  </si>
  <si>
    <t>Krjukov</t>
  </si>
  <si>
    <t>Juri</t>
  </si>
  <si>
    <t>Volodin</t>
  </si>
  <si>
    <t>Martin</t>
  </si>
  <si>
    <t>Bander</t>
  </si>
  <si>
    <t>Alexander</t>
  </si>
  <si>
    <t>Vassiljev</t>
  </si>
  <si>
    <t>Shark</t>
  </si>
  <si>
    <t>Salomon</t>
  </si>
  <si>
    <t>Kristjan</t>
  </si>
  <si>
    <t>Adamson</t>
  </si>
  <si>
    <t>Simon</t>
  </si>
  <si>
    <t>Vellemaa</t>
  </si>
  <si>
    <t>Mia</t>
  </si>
  <si>
    <t>Ööbik</t>
  </si>
  <si>
    <t>Goldrin</t>
  </si>
  <si>
    <t>Emma Anni</t>
  </si>
  <si>
    <t>Koppel</t>
  </si>
  <si>
    <t>Kirke</t>
  </si>
  <si>
    <t>Pollisinski</t>
  </si>
  <si>
    <t>1.08,91</t>
  </si>
  <si>
    <t>1.19,22</t>
  </si>
  <si>
    <t>1.19,81</t>
  </si>
  <si>
    <t>1.18,51</t>
  </si>
  <si>
    <t>1.30,31</t>
  </si>
  <si>
    <t>1.07,42</t>
  </si>
  <si>
    <t>1.14,08</t>
  </si>
  <si>
    <t>1.22,67</t>
  </si>
  <si>
    <t>1.21,83</t>
  </si>
  <si>
    <t>1.18,25</t>
  </si>
  <si>
    <t>1.31,09</t>
  </si>
  <si>
    <t>1.08,50</t>
  </si>
  <si>
    <t>1.21,69</t>
  </si>
  <si>
    <t>1.21,08</t>
  </si>
  <si>
    <t>1.23,76</t>
  </si>
  <si>
    <t>1.28,08</t>
  </si>
  <si>
    <t>1.19,87</t>
  </si>
  <si>
    <t>1.21,75</t>
  </si>
  <si>
    <t>1.31,21</t>
  </si>
  <si>
    <t>1.25,90</t>
  </si>
  <si>
    <t>1.17,06</t>
  </si>
  <si>
    <t>1.35,02</t>
  </si>
  <si>
    <t>1.24,19</t>
  </si>
  <si>
    <t>1.23,88</t>
  </si>
  <si>
    <t>1.31,37</t>
  </si>
  <si>
    <t>1.29,97</t>
  </si>
  <si>
    <t>1.21,74</t>
  </si>
  <si>
    <t>1.29,81</t>
  </si>
  <si>
    <t>1.29,13</t>
  </si>
  <si>
    <t>1.24,62</t>
  </si>
  <si>
    <t>1.32,41</t>
  </si>
  <si>
    <t>1.28,96</t>
  </si>
  <si>
    <t>1.28,46</t>
  </si>
  <si>
    <t>1.28,89</t>
  </si>
  <si>
    <t>1.28,30</t>
  </si>
  <si>
    <t>1.33,04</t>
  </si>
  <si>
    <t>1.27,63</t>
  </si>
  <si>
    <t>1.30,19</t>
  </si>
  <si>
    <t>1.38,84</t>
  </si>
  <si>
    <t>1.36,02</t>
  </si>
  <si>
    <t>1.26,66</t>
  </si>
  <si>
    <t>1.36,16</t>
  </si>
  <si>
    <t>1.39,29</t>
  </si>
  <si>
    <t>1.32,35</t>
  </si>
  <si>
    <t>2.01,26</t>
  </si>
  <si>
    <t>1.30,38</t>
  </si>
  <si>
    <t>1.37,53</t>
  </si>
  <si>
    <t>Evaldas</t>
  </si>
  <si>
    <t>Jekjunas</t>
  </si>
  <si>
    <t>1.47,97</t>
  </si>
  <si>
    <t>1.51,23</t>
  </si>
  <si>
    <t>1.09,09</t>
  </si>
  <si>
    <t>Priit</t>
  </si>
  <si>
    <t>Markus</t>
  </si>
  <si>
    <t>1.05,10</t>
  </si>
  <si>
    <t>1.05,95</t>
  </si>
  <si>
    <t>1.12,04</t>
  </si>
  <si>
    <t>1.06,48</t>
  </si>
  <si>
    <t>1.04,54</t>
  </si>
  <si>
    <t>1.18,13</t>
  </si>
  <si>
    <t>1.07,29</t>
  </si>
  <si>
    <t>1.09,45</t>
  </si>
  <si>
    <t>1.14,36</t>
  </si>
  <si>
    <t>Sandra</t>
  </si>
  <si>
    <t>Maanurm</t>
  </si>
  <si>
    <t>Kertrud</t>
  </si>
  <si>
    <t>Järg</t>
  </si>
  <si>
    <t>Brita</t>
  </si>
  <si>
    <t>Maripuu</t>
  </si>
  <si>
    <t>Pjotr</t>
  </si>
  <si>
    <t>Degtjarjov</t>
  </si>
  <si>
    <t>Jürisoo</t>
  </si>
  <si>
    <t>Miko</t>
  </si>
  <si>
    <t>Lilleorg</t>
  </si>
  <si>
    <t>Laid</t>
  </si>
  <si>
    <t>Mark</t>
  </si>
  <si>
    <t>Kostin</t>
  </si>
  <si>
    <t>Janter</t>
  </si>
  <si>
    <t>Suun</t>
  </si>
  <si>
    <t>Andreas</t>
  </si>
  <si>
    <t>Luhala</t>
  </si>
  <si>
    <t>Frank Johan</t>
  </si>
  <si>
    <t>Ojarand</t>
  </si>
  <si>
    <t>Werner Erich</t>
  </si>
  <si>
    <t>Kulla</t>
  </si>
  <si>
    <t>Mikk</t>
  </si>
  <si>
    <t>Laanes</t>
  </si>
  <si>
    <t>Artur Thomas</t>
  </si>
  <si>
    <t>Laherand</t>
  </si>
  <si>
    <t>Kristian Alex</t>
  </si>
  <si>
    <t>Kuum</t>
  </si>
  <si>
    <t>Rene</t>
  </si>
  <si>
    <t>Rauno</t>
  </si>
  <si>
    <t>Liivand</t>
  </si>
  <si>
    <t>Meos</t>
  </si>
  <si>
    <t>Kristo</t>
  </si>
  <si>
    <t>Veske</t>
  </si>
  <si>
    <t>Kaarel Jaan</t>
  </si>
  <si>
    <t>Marandi</t>
  </si>
  <si>
    <t>Dmitri</t>
  </si>
  <si>
    <t>Pavlov</t>
  </si>
  <si>
    <t>Daniil</t>
  </si>
  <si>
    <t>Svistunov</t>
  </si>
  <si>
    <t>Šišmintsev</t>
  </si>
  <si>
    <t>Elena Kristin</t>
  </si>
  <si>
    <t>Käen</t>
  </si>
  <si>
    <t>Riin</t>
  </si>
  <si>
    <t>Praks</t>
  </si>
  <si>
    <t>Kelli Marie</t>
  </si>
  <si>
    <t>Missik</t>
  </si>
  <si>
    <t>Susannah</t>
  </si>
  <si>
    <t>Kaul</t>
  </si>
  <si>
    <t>Angelina</t>
  </si>
  <si>
    <t>Rooväli</t>
  </si>
  <si>
    <t>Olesja</t>
  </si>
  <si>
    <t>Kostenko</t>
  </si>
  <si>
    <t>Anette</t>
  </si>
  <si>
    <t>Aas</t>
  </si>
  <si>
    <t>Emma Darja</t>
  </si>
  <si>
    <t>Konze</t>
  </si>
  <si>
    <t>Katariina</t>
  </si>
  <si>
    <t>Mäll</t>
  </si>
  <si>
    <t>Kristina Maria</t>
  </si>
  <si>
    <t>Jaamul</t>
  </si>
  <si>
    <t>Tabasalu</t>
  </si>
  <si>
    <t>Penter</t>
  </si>
  <si>
    <t>Maria Elisabeth</t>
  </si>
  <si>
    <t>Martinson</t>
  </si>
  <si>
    <t>Georg</t>
  </si>
  <si>
    <t>Pukk</t>
  </si>
  <si>
    <t>Luite</t>
  </si>
  <si>
    <t>Tambet</t>
  </si>
  <si>
    <t>Tammemägi</t>
  </si>
  <si>
    <t>Grjadovkin</t>
  </si>
  <si>
    <t>Garant</t>
  </si>
  <si>
    <t>Sergei</t>
  </si>
  <si>
    <t>Semjonov</t>
  </si>
  <si>
    <t>Ramil</t>
  </si>
  <si>
    <t>Garifzjanov</t>
  </si>
  <si>
    <t>Ponomarenko</t>
  </si>
  <si>
    <t>Allikvee</t>
  </si>
  <si>
    <t>Obolonin</t>
  </si>
  <si>
    <t>Daniel</t>
  </si>
  <si>
    <t>Zaitsev</t>
  </si>
  <si>
    <t>Aleksander</t>
  </si>
  <si>
    <t>Kapelin</t>
  </si>
  <si>
    <t>Muravjov</t>
  </si>
  <si>
    <t>Danil</t>
  </si>
  <si>
    <t>Savin</t>
  </si>
  <si>
    <t>Tšernõšov</t>
  </si>
  <si>
    <t>Kirill</t>
  </si>
  <si>
    <t>Solodovnik</t>
  </si>
  <si>
    <t>Vladimir</t>
  </si>
  <si>
    <t>Turu</t>
  </si>
  <si>
    <t>Gumenjuk</t>
  </si>
  <si>
    <t>Sofia</t>
  </si>
  <si>
    <t>Kuznetsova</t>
  </si>
  <si>
    <t>Anastasija</t>
  </si>
  <si>
    <t>Egorova</t>
  </si>
  <si>
    <t>1.16,0</t>
  </si>
  <si>
    <t>Galina</t>
  </si>
  <si>
    <t>Gritskevitš</t>
  </si>
  <si>
    <t>Monika</t>
  </si>
  <si>
    <t>Lipard</t>
  </si>
  <si>
    <t>Romanjuk</t>
  </si>
  <si>
    <t>Katrin</t>
  </si>
  <si>
    <t>Marija</t>
  </si>
  <si>
    <t>Letunova</t>
  </si>
  <si>
    <t>Milana</t>
  </si>
  <si>
    <t>1.26,32</t>
  </si>
  <si>
    <t>1.21,16</t>
  </si>
  <si>
    <t>1.32,03</t>
  </si>
  <si>
    <t>1.27,52</t>
  </si>
  <si>
    <t>1.20,08</t>
  </si>
  <si>
    <t>1.32,52</t>
  </si>
  <si>
    <t>1.30,04</t>
  </si>
  <si>
    <t>1.18,01</t>
  </si>
  <si>
    <t>1.33,23</t>
  </si>
  <si>
    <t>1.22,25</t>
  </si>
  <si>
    <t>1.18,42</t>
  </si>
  <si>
    <t>1.42,38</t>
  </si>
  <si>
    <t>1.29,46</t>
  </si>
  <si>
    <t>1.24,82</t>
  </si>
  <si>
    <t>1.28,33</t>
  </si>
  <si>
    <t>Gerli</t>
  </si>
  <si>
    <t>Savila</t>
  </si>
  <si>
    <t>1.30,03</t>
  </si>
  <si>
    <t>1.29,83</t>
  </si>
  <si>
    <t>1.31,68</t>
  </si>
  <si>
    <t>1.18,61</t>
  </si>
  <si>
    <t>1.33,78</t>
  </si>
  <si>
    <t>1.28,62</t>
  </si>
  <si>
    <t>1.25,10</t>
  </si>
  <si>
    <t>1.29,52</t>
  </si>
  <si>
    <t>1.21,66</t>
  </si>
  <si>
    <t>1.36,18</t>
  </si>
  <si>
    <t>1.22,78</t>
  </si>
  <si>
    <t>1.28,76</t>
  </si>
  <si>
    <t>1.34,75</t>
  </si>
  <si>
    <t>1.33,74</t>
  </si>
  <si>
    <t>1.23,80</t>
  </si>
  <si>
    <t>1.30,44</t>
  </si>
  <si>
    <t>1.28,09</t>
  </si>
  <si>
    <t>1.22,10</t>
  </si>
  <si>
    <t>1.38,34</t>
  </si>
  <si>
    <t>1.25,86</t>
  </si>
  <si>
    <t>1.37,69</t>
  </si>
  <si>
    <t>1.32,94</t>
  </si>
  <si>
    <t>1.21,45</t>
  </si>
  <si>
    <t>1.37,42</t>
  </si>
  <si>
    <t>1.15,69</t>
  </si>
  <si>
    <t>1.33,69</t>
  </si>
  <si>
    <t>1.21,51</t>
  </si>
  <si>
    <t>1.39,60</t>
  </si>
  <si>
    <t>1.26,39</t>
  </si>
  <si>
    <t>1.27,09</t>
  </si>
  <si>
    <t>1.46,51</t>
  </si>
  <si>
    <t>1.36,57</t>
  </si>
  <si>
    <t>1.24,14</t>
  </si>
  <si>
    <t>1.42,69</t>
  </si>
  <si>
    <t>1.43,11</t>
  </si>
  <si>
    <t>1.30,22</t>
  </si>
  <si>
    <t>1.36,55</t>
  </si>
  <si>
    <t>1.18,90</t>
  </si>
  <si>
    <t>1.22,50</t>
  </si>
  <si>
    <t>1.25,70</t>
  </si>
  <si>
    <t>1.35,96</t>
  </si>
  <si>
    <t>1.25,55</t>
  </si>
  <si>
    <t>1.37,12</t>
  </si>
  <si>
    <t>100 V</t>
  </si>
  <si>
    <t>200 KO</t>
  </si>
  <si>
    <t>2.27,597</t>
  </si>
  <si>
    <t>1.08,27</t>
  </si>
  <si>
    <t>1.12,39</t>
  </si>
  <si>
    <t>1.05,18</t>
  </si>
  <si>
    <t>1.05,26</t>
  </si>
  <si>
    <t>1.19,95</t>
  </si>
  <si>
    <t>1.06,36</t>
  </si>
  <si>
    <t>1.06,82</t>
  </si>
  <si>
    <t>1.16,61</t>
  </si>
  <si>
    <t>1.08,61</t>
  </si>
  <si>
    <t>1.08,71</t>
  </si>
  <si>
    <t>1.13,04</t>
  </si>
  <si>
    <t>1.10,15</t>
  </si>
  <si>
    <t>1.06,46</t>
  </si>
  <si>
    <t>1.14,49</t>
  </si>
  <si>
    <t>1.08,16</t>
  </si>
  <si>
    <t>1.07,51</t>
  </si>
  <si>
    <t>1.18,39</t>
  </si>
  <si>
    <t>1.05,35</t>
  </si>
  <si>
    <t>1.12,49</t>
  </si>
  <si>
    <t>1.17,18</t>
  </si>
  <si>
    <t>1.09,27</t>
  </si>
  <si>
    <t>1.17,29</t>
  </si>
  <si>
    <t>1.12,29</t>
  </si>
  <si>
    <t>1.10,22</t>
  </si>
  <si>
    <t>1.15,03</t>
  </si>
  <si>
    <t>1.11,31</t>
  </si>
  <si>
    <t>1.22,62</t>
  </si>
  <si>
    <t>1.11,29</t>
  </si>
  <si>
    <t>1.22,44</t>
  </si>
  <si>
    <t>1.08,13</t>
  </si>
  <si>
    <t>1.11,16</t>
  </si>
  <si>
    <t>1.21,15</t>
  </si>
  <si>
    <t>1.09,34</t>
  </si>
  <si>
    <t>1.10,36</t>
  </si>
  <si>
    <t>1.20,76</t>
  </si>
  <si>
    <t>1.12,87</t>
  </si>
  <si>
    <t>1.05,04</t>
  </si>
  <si>
    <t>1.26,83</t>
  </si>
  <si>
    <t>1.13,34</t>
  </si>
  <si>
    <t>1.11,12</t>
  </si>
  <si>
    <t>1.18,35</t>
  </si>
  <si>
    <t>1.09,80</t>
  </si>
  <si>
    <t>1.13,24</t>
  </si>
  <si>
    <t>1.20,87</t>
  </si>
  <si>
    <t>1.15,20</t>
  </si>
  <si>
    <t>1.11,56</t>
  </si>
  <si>
    <t>1.18,5</t>
  </si>
  <si>
    <t>1.10,17</t>
  </si>
  <si>
    <t>1.10,66</t>
  </si>
  <si>
    <t>1.25,41</t>
  </si>
  <si>
    <t>1.16,83</t>
  </si>
  <si>
    <t>1.13,96</t>
  </si>
  <si>
    <t>1.18,43</t>
  </si>
  <si>
    <t>1.09,00</t>
  </si>
  <si>
    <t>1.13,92</t>
  </si>
  <si>
    <t>1.27,45</t>
  </si>
  <si>
    <t>1.16,41</t>
  </si>
  <si>
    <t>1.18,36</t>
  </si>
  <si>
    <t>1.16,07</t>
  </si>
  <si>
    <t>1.17,59</t>
  </si>
  <si>
    <t>1.21,56</t>
  </si>
  <si>
    <t>1.15,04</t>
  </si>
  <si>
    <t>1.14,23</t>
  </si>
  <si>
    <t>1.20,69</t>
  </si>
  <si>
    <t>1.15,57</t>
  </si>
  <si>
    <t>1.13,97</t>
  </si>
  <si>
    <t>1.21,46</t>
  </si>
  <si>
    <t>1.13,57</t>
  </si>
  <si>
    <t>1.28,68</t>
  </si>
  <si>
    <t>1.17,44</t>
  </si>
  <si>
    <t>1.16,22</t>
  </si>
  <si>
    <t>1.18,84</t>
  </si>
  <si>
    <t>1.04,10</t>
  </si>
  <si>
    <t>diskv.</t>
  </si>
  <si>
    <t>1.14,51</t>
  </si>
  <si>
    <t>1.13,82</t>
  </si>
  <si>
    <t>1.26,34</t>
  </si>
  <si>
    <t>1.19.81</t>
  </si>
  <si>
    <t>1.14,26</t>
  </si>
  <si>
    <t>1.21,13</t>
  </si>
  <si>
    <t>1.14,38</t>
  </si>
  <si>
    <t>1.17,87</t>
  </si>
  <si>
    <t>1.21,27</t>
  </si>
  <si>
    <t>1.14,16</t>
  </si>
  <si>
    <t>1.21,26</t>
  </si>
  <si>
    <t>1.15,39</t>
  </si>
  <si>
    <t>1.26,40</t>
  </si>
  <si>
    <t>1.15,01</t>
  </si>
  <si>
    <t>1.23,11</t>
  </si>
  <si>
    <t>1.15,35</t>
  </si>
  <si>
    <t>1.13,61</t>
  </si>
  <si>
    <t>1.32,09</t>
  </si>
  <si>
    <t>1.23,14</t>
  </si>
  <si>
    <t>1.13,41</t>
  </si>
  <si>
    <t>1.25,83</t>
  </si>
  <si>
    <t>1.24,92</t>
  </si>
  <si>
    <t>1.11,85</t>
  </si>
  <si>
    <t>1.26,82</t>
  </si>
  <si>
    <t>1.11,01</t>
  </si>
  <si>
    <t>1.22,21</t>
  </si>
  <si>
    <t>1.30,80</t>
  </si>
  <si>
    <t>1.19,76</t>
  </si>
  <si>
    <t>1.19,62</t>
  </si>
  <si>
    <t>1.24,52</t>
  </si>
  <si>
    <t>1.21,29</t>
  </si>
  <si>
    <t>1.17,35</t>
  </si>
  <si>
    <t>1.27,60</t>
  </si>
  <si>
    <t>3.00,49</t>
  </si>
  <si>
    <t>1.15,30</t>
  </si>
  <si>
    <t>2.58,28</t>
  </si>
  <si>
    <t>1.21,84</t>
  </si>
  <si>
    <t>3.15,70</t>
  </si>
  <si>
    <t>3.16,80</t>
  </si>
  <si>
    <t>1.11,50</t>
  </si>
  <si>
    <t>1.14,34</t>
  </si>
  <si>
    <t>1.19,37</t>
  </si>
  <si>
    <t>3.07,97</t>
  </si>
  <si>
    <t>2.04,42</t>
  </si>
  <si>
    <t>2.03,74</t>
  </si>
  <si>
    <t>2.06,63</t>
  </si>
  <si>
    <t>2.09,79</t>
  </si>
  <si>
    <t>2.02,99</t>
  </si>
  <si>
    <t>2.11,51</t>
  </si>
  <si>
    <t>2.12,04</t>
  </si>
  <si>
    <t>2.15,25</t>
  </si>
  <si>
    <t>2.13,88</t>
  </si>
  <si>
    <t>2.12,38</t>
  </si>
  <si>
    <t>2.13,03</t>
  </si>
  <si>
    <t>2.17,48</t>
  </si>
  <si>
    <t>2.20,56</t>
  </si>
  <si>
    <t>2.18,81</t>
  </si>
  <si>
    <t>2.18,26</t>
  </si>
  <si>
    <t>2.18,07</t>
  </si>
  <si>
    <t>2.15,79</t>
  </si>
  <si>
    <t>2.16,01</t>
  </si>
  <si>
    <t>2.19,73</t>
  </si>
  <si>
    <t>2.23,09</t>
  </si>
  <si>
    <t>2.20,36</t>
  </si>
  <si>
    <t>2.18,52</t>
  </si>
  <si>
    <t>2.26,77</t>
  </si>
  <si>
    <t>2.23,80</t>
  </si>
  <si>
    <t>2.23,47</t>
  </si>
  <si>
    <t>2.26,56</t>
  </si>
  <si>
    <t>2.28,28</t>
  </si>
  <si>
    <t>2.24,20</t>
  </si>
  <si>
    <t>2.25,06</t>
  </si>
  <si>
    <t>2.26,09</t>
  </si>
  <si>
    <t>2.29,89</t>
  </si>
  <si>
    <t>1.00,15</t>
  </si>
  <si>
    <t>2.29,47</t>
  </si>
  <si>
    <t>2.33,34</t>
  </si>
  <si>
    <t>1.00,21</t>
  </si>
  <si>
    <t>2.31,03</t>
  </si>
  <si>
    <t>1.00,50</t>
  </si>
  <si>
    <t>2.35,50</t>
  </si>
  <si>
    <t>1.01,68</t>
  </si>
  <si>
    <t>2.31,91</t>
  </si>
  <si>
    <t>1.01,51</t>
  </si>
  <si>
    <t>2.35,71</t>
  </si>
  <si>
    <t>2.28,26</t>
  </si>
  <si>
    <t>1.00,95</t>
  </si>
  <si>
    <t>2.40,04</t>
  </si>
  <si>
    <t>1.01,50</t>
  </si>
  <si>
    <t>2.37,40</t>
  </si>
  <si>
    <t>1.01,98</t>
  </si>
  <si>
    <t>2.38,63</t>
  </si>
  <si>
    <t>1.06,69</t>
  </si>
  <si>
    <t>2.33,30</t>
  </si>
  <si>
    <t>1.01,15</t>
  </si>
  <si>
    <t>2.41,74</t>
  </si>
  <si>
    <t>1.05,20</t>
  </si>
  <si>
    <t>1.19,15</t>
  </si>
  <si>
    <t>1.04,01</t>
  </si>
  <si>
    <t>1.08,70</t>
  </si>
  <si>
    <t>1.23,22</t>
  </si>
  <si>
    <t>1.09,58</t>
  </si>
  <si>
    <t>1.10,30</t>
  </si>
  <si>
    <t>1.16,24</t>
  </si>
  <si>
    <t>1.09,66</t>
  </si>
  <si>
    <t>1.09,84</t>
  </si>
  <si>
    <t>1.16,60</t>
  </si>
  <si>
    <t>1.07,10</t>
  </si>
  <si>
    <t>1.10,43</t>
  </si>
  <si>
    <t>1.22,16</t>
  </si>
  <si>
    <t>1.10,67</t>
  </si>
  <si>
    <t>1.08,94</t>
  </si>
  <si>
    <t>1.22,59</t>
  </si>
  <si>
    <t>1.11,74</t>
  </si>
  <si>
    <t>1.10,06</t>
  </si>
  <si>
    <t>1.23,32</t>
  </si>
  <si>
    <t>1.09,38</t>
  </si>
  <si>
    <t>1.13,01</t>
  </si>
  <si>
    <t>1.26,96</t>
  </si>
  <si>
    <t>1.10,25</t>
  </si>
  <si>
    <t>1.14,76</t>
  </si>
  <si>
    <t>1.23,94</t>
  </si>
  <si>
    <t>1.14,87</t>
  </si>
  <si>
    <t>1.14,02</t>
  </si>
  <si>
    <t>1.20,50</t>
  </si>
  <si>
    <t>1.09,10</t>
  </si>
  <si>
    <t>1.13,09</t>
  </si>
  <si>
    <t>1.30,00</t>
  </si>
  <si>
    <t>1.13,31</t>
  </si>
  <si>
    <t>1.17,04</t>
  </si>
  <si>
    <t>1.20,05</t>
  </si>
  <si>
    <t>1.09,50</t>
  </si>
  <si>
    <t>1.16,13</t>
  </si>
  <si>
    <t>1.25,58</t>
  </si>
  <si>
    <t>1.12,57</t>
  </si>
  <si>
    <t>1.12,63</t>
  </si>
  <si>
    <t>1.26,03</t>
  </si>
  <si>
    <t>1.12,23</t>
  </si>
  <si>
    <t>1.16,23</t>
  </si>
  <si>
    <t>1.22,58</t>
  </si>
  <si>
    <t>1.22,06</t>
  </si>
  <si>
    <t>1.13,78</t>
  </si>
  <si>
    <t>1.15,44</t>
  </si>
  <si>
    <t>1.28,02</t>
  </si>
  <si>
    <t>1.15,65</t>
  </si>
  <si>
    <t>1.20,67</t>
  </si>
  <si>
    <t>1.16,69</t>
  </si>
  <si>
    <t>1.10,72</t>
  </si>
  <si>
    <t>1.31,91</t>
  </si>
  <si>
    <t>1.26,11</t>
  </si>
  <si>
    <t>1.16,12</t>
  </si>
  <si>
    <t>1.21,24</t>
  </si>
  <si>
    <t>1.20,45</t>
  </si>
  <si>
    <t>1.17,65</t>
  </si>
  <si>
    <t>1.23,53</t>
  </si>
  <si>
    <t>1.17,77</t>
  </si>
  <si>
    <t>1.19,75</t>
  </si>
  <si>
    <t>1.24,42</t>
  </si>
  <si>
    <t>Reeli Marta</t>
  </si>
  <si>
    <t>1.14,57</t>
  </si>
  <si>
    <t>1.18,22</t>
  </si>
  <si>
    <t>1.30,83</t>
  </si>
  <si>
    <t>1.14,75</t>
  </si>
  <si>
    <t>1.20,12</t>
  </si>
  <si>
    <t>1.28,61</t>
  </si>
  <si>
    <t>1.22,80</t>
  </si>
  <si>
    <t>1.24,25</t>
  </si>
  <si>
    <t>1.22,84</t>
  </si>
  <si>
    <t>1.17,84</t>
  </si>
  <si>
    <t>1.26,93</t>
  </si>
  <si>
    <t>1.17,27</t>
  </si>
  <si>
    <t>1.20,99</t>
  </si>
  <si>
    <t>1.30,71</t>
  </si>
  <si>
    <t>1.16,37</t>
  </si>
  <si>
    <t>1.28,66</t>
  </si>
  <si>
    <t>1.24,35</t>
  </si>
  <si>
    <t>1.19,80</t>
  </si>
  <si>
    <t>1.28,91</t>
  </si>
  <si>
    <t>1.22,04</t>
  </si>
  <si>
    <t>1.18,76</t>
  </si>
  <si>
    <t>1.32,18</t>
  </si>
  <si>
    <t>1.22,82</t>
  </si>
  <si>
    <t>1.21,12</t>
  </si>
  <si>
    <t>1.34,51</t>
  </si>
  <si>
    <t>1.18,66</t>
  </si>
  <si>
    <t>1.36,66</t>
  </si>
  <si>
    <t>1.25,74</t>
  </si>
  <si>
    <t>1.18,86</t>
  </si>
  <si>
    <t>1.31,27</t>
  </si>
  <si>
    <t>1.25,27</t>
  </si>
  <si>
    <t>1.20,17</t>
  </si>
  <si>
    <t>1.25,44</t>
  </si>
  <si>
    <t>1.23,01</t>
  </si>
  <si>
    <t>1.16,30</t>
  </si>
  <si>
    <t>1.38,42</t>
  </si>
  <si>
    <t>1.22,90</t>
  </si>
  <si>
    <t>1.18,91</t>
  </si>
  <si>
    <t>1.36,21</t>
  </si>
  <si>
    <t>1.10,78</t>
  </si>
  <si>
    <t>1.23,20</t>
  </si>
  <si>
    <t>1.23,02</t>
  </si>
  <si>
    <t>1.38,70</t>
  </si>
  <si>
    <t>1.02,74</t>
  </si>
  <si>
    <t>2.38,50</t>
  </si>
  <si>
    <t>2.27,11</t>
  </si>
  <si>
    <t>2.30,56</t>
  </si>
  <si>
    <t>1.06,13</t>
  </si>
  <si>
    <t>2.37,03</t>
  </si>
  <si>
    <t>1.06,17</t>
  </si>
  <si>
    <t>2.39,24</t>
  </si>
  <si>
    <t>1.04,84</t>
  </si>
  <si>
    <t>2.46,52</t>
  </si>
  <si>
    <t>1.02,93</t>
  </si>
  <si>
    <t>2.44,53</t>
  </si>
  <si>
    <t>1.05,19</t>
  </si>
  <si>
    <t>2.37,00</t>
  </si>
  <si>
    <t>1.01,71</t>
  </si>
  <si>
    <t>2.39,96</t>
  </si>
  <si>
    <t>2.45,55</t>
  </si>
  <si>
    <t>1.01,25</t>
  </si>
  <si>
    <t>2.31,42</t>
  </si>
  <si>
    <t>1.03,03</t>
  </si>
  <si>
    <t>2.42,36</t>
  </si>
  <si>
    <t>1.06,89</t>
  </si>
  <si>
    <t>2.41,60</t>
  </si>
  <si>
    <t>2.43,02</t>
  </si>
  <si>
    <t>2.49,44</t>
  </si>
  <si>
    <t>1.05,15</t>
  </si>
  <si>
    <t>1.07,76</t>
  </si>
  <si>
    <t>2.46.04</t>
  </si>
  <si>
    <t>1.07,20</t>
  </si>
  <si>
    <t>2.43,55</t>
  </si>
  <si>
    <t>1.06,02</t>
  </si>
  <si>
    <t>2.44,14</t>
  </si>
  <si>
    <t>2.41,97</t>
  </si>
  <si>
    <t>2.48,05</t>
  </si>
  <si>
    <t>1.04,30</t>
  </si>
  <si>
    <t>2.46.67</t>
  </si>
  <si>
    <t>1.07,91</t>
  </si>
  <si>
    <t>2.49,61</t>
  </si>
  <si>
    <t>1.08,05</t>
  </si>
  <si>
    <t>2.51,52</t>
  </si>
  <si>
    <t>1.11,73</t>
  </si>
  <si>
    <t>2.50,00</t>
  </si>
  <si>
    <t>2.51,55</t>
  </si>
  <si>
    <t>1.09,77</t>
  </si>
  <si>
    <t>1.12,28</t>
  </si>
  <si>
    <t>2.58,47</t>
  </si>
  <si>
    <t>2.58,03</t>
  </si>
  <si>
    <t>1.10,75</t>
  </si>
  <si>
    <t>3.02,83</t>
  </si>
  <si>
    <t>1.15,76</t>
  </si>
  <si>
    <t>3.07,86</t>
  </si>
  <si>
    <t>1.13,81</t>
  </si>
  <si>
    <t>3.06,27</t>
  </si>
  <si>
    <t>3.08,89</t>
  </si>
  <si>
    <t>1.28,18</t>
  </si>
  <si>
    <t>3.31,85</t>
  </si>
  <si>
    <t>1.03,56</t>
  </si>
  <si>
    <t>2.45,83</t>
  </si>
  <si>
    <t>Tallinna 2013.a. meistrivõistlused ujumise mitmevõistluses</t>
  </si>
  <si>
    <t>2.31,26</t>
  </si>
  <si>
    <t>1.00,91</t>
  </si>
  <si>
    <t>2.24,44</t>
  </si>
  <si>
    <t>1.02,64</t>
  </si>
  <si>
    <t>2.27,28</t>
  </si>
  <si>
    <t>2.40,85</t>
  </si>
  <si>
    <t>1.00,85</t>
  </si>
  <si>
    <t>2.29,72</t>
  </si>
  <si>
    <t>1.02,72</t>
  </si>
  <si>
    <t>2.29,63</t>
  </si>
  <si>
    <t>1.04,25</t>
  </si>
  <si>
    <t>2.27,97</t>
  </si>
  <si>
    <t>2.29,48</t>
  </si>
  <si>
    <t>2.37.35</t>
  </si>
  <si>
    <t>1.02,95</t>
  </si>
  <si>
    <t>2.32,79</t>
  </si>
  <si>
    <t>1.00,75</t>
  </si>
  <si>
    <t>2.35,02</t>
  </si>
  <si>
    <t>2.36,15</t>
  </si>
  <si>
    <t>1.03,39</t>
  </si>
  <si>
    <t>2.37,99</t>
  </si>
  <si>
    <t>1.05,70</t>
  </si>
  <si>
    <t>2.41,44</t>
  </si>
  <si>
    <t>1.06,54</t>
  </si>
  <si>
    <t>2.36,78</t>
  </si>
  <si>
    <t>1.04,37</t>
  </si>
  <si>
    <t>2.36,98</t>
  </si>
  <si>
    <t>1.06,70</t>
  </si>
  <si>
    <t>2.44,06</t>
  </si>
  <si>
    <t>1.04,82</t>
  </si>
  <si>
    <t>2.38,52</t>
  </si>
  <si>
    <t>1.03,30</t>
  </si>
  <si>
    <t>2.41,72</t>
  </si>
  <si>
    <t>v.v.</t>
  </si>
  <si>
    <t>1.04,72</t>
  </si>
  <si>
    <t>2.43,54</t>
  </si>
  <si>
    <t>1.03,62</t>
  </si>
  <si>
    <t>2.43,86</t>
  </si>
  <si>
    <t>1.05,12</t>
  </si>
  <si>
    <t>2.43,37</t>
  </si>
  <si>
    <t>1.05,86</t>
  </si>
  <si>
    <t>2.50,13</t>
  </si>
  <si>
    <t>1.07,58</t>
  </si>
  <si>
    <t>2.41,40</t>
  </si>
  <si>
    <t>1.02,89</t>
  </si>
  <si>
    <t>2.33,54</t>
  </si>
  <si>
    <t>1.08,65</t>
  </si>
  <si>
    <t>2.42,68</t>
  </si>
  <si>
    <t>2.47,32</t>
  </si>
  <si>
    <t>1.07,48</t>
  </si>
  <si>
    <t>2.48,62</t>
  </si>
  <si>
    <t>1.05,58</t>
  </si>
  <si>
    <t>2.47,83</t>
  </si>
  <si>
    <t>1.10,23</t>
  </si>
  <si>
    <t>2.45,65</t>
  </si>
  <si>
    <t>1.06,72</t>
  </si>
  <si>
    <t>2.48,60</t>
  </si>
  <si>
    <t>2.50,88</t>
  </si>
  <si>
    <t>1.08,67</t>
  </si>
  <si>
    <t>2.51,13</t>
  </si>
  <si>
    <t>1.07,74</t>
  </si>
  <si>
    <t>2.49,65</t>
  </si>
  <si>
    <t>1.04,79</t>
  </si>
  <si>
    <t>2.39,21</t>
  </si>
  <si>
    <t>1.09,60</t>
  </si>
  <si>
    <t>2.57.07</t>
  </si>
  <si>
    <t>1.11,89</t>
  </si>
  <si>
    <t>2.50,91</t>
  </si>
  <si>
    <t>1.08,42</t>
  </si>
  <si>
    <t>2.53,22</t>
  </si>
  <si>
    <t>1.08,75</t>
  </si>
  <si>
    <t>2.53,07</t>
  </si>
  <si>
    <t>1.10,21</t>
  </si>
  <si>
    <t>2.52,78</t>
  </si>
  <si>
    <t>1.09,31</t>
  </si>
  <si>
    <t>2.52,32</t>
  </si>
  <si>
    <t>1.09,85</t>
  </si>
  <si>
    <t>2.57,13</t>
  </si>
  <si>
    <t>2.58,15</t>
  </si>
  <si>
    <t>1.15,05</t>
  </si>
  <si>
    <t>2,53,59</t>
  </si>
  <si>
    <t>1.13,19</t>
  </si>
  <si>
    <t>2.56,06</t>
  </si>
  <si>
    <t>1.10,47</t>
  </si>
  <si>
    <t>2.59,01</t>
  </si>
  <si>
    <t>1.11,47</t>
  </si>
  <si>
    <t>2.55,37</t>
  </si>
  <si>
    <t>1.10,09</t>
  </si>
  <si>
    <t>2.53,89</t>
  </si>
  <si>
    <t>1.14,96</t>
  </si>
  <si>
    <t>2.54,46</t>
  </si>
  <si>
    <t>1.12,13</t>
  </si>
  <si>
    <t>2.56,60</t>
  </si>
  <si>
    <t>1.09,71</t>
  </si>
  <si>
    <t xml:space="preserve"> </t>
  </si>
  <si>
    <t>3.01,93</t>
  </si>
  <si>
    <t>1.14,55</t>
  </si>
  <si>
    <t>2.57,71</t>
  </si>
  <si>
    <t>1.15,85</t>
  </si>
  <si>
    <t>2.59,18</t>
  </si>
  <si>
    <t>1.08,32</t>
  </si>
  <si>
    <t>2.51,74</t>
  </si>
  <si>
    <t>1.17,37</t>
  </si>
  <si>
    <t>3.07,96</t>
  </si>
  <si>
    <t>1.16,19</t>
  </si>
  <si>
    <t>3.12,99</t>
  </si>
  <si>
    <t>1.10,68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</si>
</sst>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36">
      <selection activeCell="G67" sqref="G67"/>
    </sheetView>
  </sheetViews>
  <sheetFormatPr defaultColWidth="11.421875" defaultRowHeight="12.75"/>
  <cols>
    <col min="1" max="1" width="3.00390625" style="0" bestFit="1" customWidth="1"/>
    <col min="2" max="2" width="14.28125" style="0" customWidth="1"/>
    <col min="3" max="3" width="11.140625" style="0" bestFit="1" customWidth="1"/>
    <col min="4" max="4" width="8.8515625" style="0" customWidth="1"/>
    <col min="5" max="5" width="10.28125" style="0" bestFit="1" customWidth="1"/>
    <col min="6" max="6" width="8.8515625" style="0" customWidth="1"/>
    <col min="7" max="7" width="6.8515625" style="0" customWidth="1"/>
    <col min="8" max="8" width="8.140625" style="0" customWidth="1"/>
    <col min="9" max="9" width="7.28125" style="0" bestFit="1" customWidth="1"/>
    <col min="10" max="10" width="7.7109375" style="0" customWidth="1"/>
    <col min="11" max="11" width="7.28125" style="0" bestFit="1" customWidth="1"/>
    <col min="12" max="12" width="7.421875" style="0" customWidth="1"/>
    <col min="13" max="16384" width="8.8515625" style="0" customWidth="1"/>
  </cols>
  <sheetData>
    <row r="1" ht="15">
      <c r="B1" s="1" t="s">
        <v>802</v>
      </c>
    </row>
    <row r="3" ht="12">
      <c r="B3" t="s">
        <v>128</v>
      </c>
    </row>
    <row r="4" spans="6:17" ht="12">
      <c r="F4" s="9" t="s">
        <v>69</v>
      </c>
      <c r="G4" s="9" t="s">
        <v>70</v>
      </c>
      <c r="H4" s="9" t="s">
        <v>71</v>
      </c>
      <c r="I4" s="9" t="s">
        <v>70</v>
      </c>
      <c r="J4" s="9" t="s">
        <v>72</v>
      </c>
      <c r="K4" s="9" t="s">
        <v>70</v>
      </c>
      <c r="L4" s="9" t="s">
        <v>73</v>
      </c>
      <c r="M4" s="9" t="s">
        <v>465</v>
      </c>
      <c r="N4" s="9" t="s">
        <v>70</v>
      </c>
      <c r="O4" s="9" t="s">
        <v>466</v>
      </c>
      <c r="P4" s="9" t="s">
        <v>70</v>
      </c>
      <c r="Q4" s="9" t="s">
        <v>73</v>
      </c>
    </row>
    <row r="5" spans="1:17" ht="12">
      <c r="A5">
        <v>1</v>
      </c>
      <c r="B5" t="s">
        <v>181</v>
      </c>
      <c r="C5" t="s">
        <v>400</v>
      </c>
      <c r="D5">
        <v>1996</v>
      </c>
      <c r="E5" t="s">
        <v>370</v>
      </c>
      <c r="F5" t="s">
        <v>290</v>
      </c>
      <c r="G5" s="9">
        <v>604</v>
      </c>
      <c r="H5" t="s">
        <v>291</v>
      </c>
      <c r="I5" s="9">
        <v>587</v>
      </c>
      <c r="J5" t="s">
        <v>292</v>
      </c>
      <c r="K5" s="9">
        <v>659</v>
      </c>
      <c r="L5" s="9">
        <f aca="true" t="shared" si="0" ref="L5:L36">G5+I5+K5</f>
        <v>1850</v>
      </c>
      <c r="M5" s="9">
        <v>58.81</v>
      </c>
      <c r="N5" s="9">
        <v>652</v>
      </c>
      <c r="O5" t="s">
        <v>467</v>
      </c>
      <c r="P5" s="9">
        <v>597</v>
      </c>
      <c r="Q5">
        <f aca="true" t="shared" si="1" ref="Q5:Q36">G5+I5+K5+N5+P5</f>
        <v>3099</v>
      </c>
    </row>
    <row r="6" spans="1:17" ht="12">
      <c r="A6">
        <v>2</v>
      </c>
      <c r="B6" t="s">
        <v>398</v>
      </c>
      <c r="C6" t="s">
        <v>399</v>
      </c>
      <c r="D6">
        <v>1998</v>
      </c>
      <c r="E6" t="s">
        <v>370</v>
      </c>
      <c r="F6" t="s">
        <v>293</v>
      </c>
      <c r="G6" s="9">
        <v>567</v>
      </c>
      <c r="H6" t="s">
        <v>294</v>
      </c>
      <c r="I6" s="9">
        <v>626</v>
      </c>
      <c r="J6" t="s">
        <v>295</v>
      </c>
      <c r="K6" s="9">
        <v>516</v>
      </c>
      <c r="L6" s="9">
        <f t="shared" si="0"/>
        <v>1709</v>
      </c>
      <c r="M6" s="9">
        <v>59.08</v>
      </c>
      <c r="N6" s="9">
        <v>643</v>
      </c>
      <c r="O6" t="s">
        <v>803</v>
      </c>
      <c r="P6" s="9">
        <v>558</v>
      </c>
      <c r="Q6">
        <f t="shared" si="1"/>
        <v>2910</v>
      </c>
    </row>
    <row r="7" spans="1:17" ht="12">
      <c r="A7">
        <v>3</v>
      </c>
      <c r="B7" t="s">
        <v>181</v>
      </c>
      <c r="C7" t="s">
        <v>182</v>
      </c>
      <c r="D7">
        <v>1995</v>
      </c>
      <c r="E7" t="s">
        <v>144</v>
      </c>
      <c r="F7" t="s">
        <v>296</v>
      </c>
      <c r="G7" s="9">
        <v>547</v>
      </c>
      <c r="H7" t="s">
        <v>297</v>
      </c>
      <c r="I7" s="9">
        <v>502</v>
      </c>
      <c r="J7" t="s">
        <v>298</v>
      </c>
      <c r="K7" s="9">
        <v>599</v>
      </c>
      <c r="L7" s="9">
        <f t="shared" si="0"/>
        <v>1648</v>
      </c>
      <c r="M7" s="9" t="s">
        <v>804</v>
      </c>
      <c r="N7" s="9">
        <v>587</v>
      </c>
      <c r="O7" s="9" t="s">
        <v>805</v>
      </c>
      <c r="P7" s="9">
        <v>641</v>
      </c>
      <c r="Q7">
        <f t="shared" si="1"/>
        <v>2876</v>
      </c>
    </row>
    <row r="8" spans="1:17" ht="12">
      <c r="A8">
        <v>4</v>
      </c>
      <c r="B8" t="s">
        <v>52</v>
      </c>
      <c r="C8" t="s">
        <v>53</v>
      </c>
      <c r="D8">
        <v>1998</v>
      </c>
      <c r="E8" t="s">
        <v>44</v>
      </c>
      <c r="F8" t="s">
        <v>477</v>
      </c>
      <c r="G8" s="9">
        <v>514</v>
      </c>
      <c r="H8" t="s">
        <v>638</v>
      </c>
      <c r="I8" s="9">
        <v>607</v>
      </c>
      <c r="J8" t="s">
        <v>639</v>
      </c>
      <c r="K8" s="9">
        <v>497</v>
      </c>
      <c r="L8" s="9">
        <f t="shared" si="0"/>
        <v>1618</v>
      </c>
      <c r="M8" s="9" t="s">
        <v>806</v>
      </c>
      <c r="N8" s="9">
        <v>540</v>
      </c>
      <c r="O8" t="s">
        <v>807</v>
      </c>
      <c r="P8" s="9">
        <v>605</v>
      </c>
      <c r="Q8">
        <f t="shared" si="1"/>
        <v>2763</v>
      </c>
    </row>
    <row r="9" spans="1:17" ht="12">
      <c r="A9">
        <v>5</v>
      </c>
      <c r="B9" t="s">
        <v>45</v>
      </c>
      <c r="C9" t="s">
        <v>46</v>
      </c>
      <c r="D9">
        <v>1996</v>
      </c>
      <c r="E9" t="s">
        <v>44</v>
      </c>
      <c r="F9" t="s">
        <v>646</v>
      </c>
      <c r="G9" s="9">
        <v>493</v>
      </c>
      <c r="H9" t="s">
        <v>647</v>
      </c>
      <c r="I9" s="9">
        <v>494</v>
      </c>
      <c r="J9" t="s">
        <v>648</v>
      </c>
      <c r="K9" s="9">
        <v>548</v>
      </c>
      <c r="L9" s="9">
        <f t="shared" si="0"/>
        <v>1535</v>
      </c>
      <c r="M9" s="9" t="s">
        <v>809</v>
      </c>
      <c r="N9" s="9">
        <v>589</v>
      </c>
      <c r="O9" t="s">
        <v>810</v>
      </c>
      <c r="P9" s="9">
        <v>576</v>
      </c>
      <c r="Q9">
        <f t="shared" si="1"/>
        <v>2700</v>
      </c>
    </row>
    <row r="10" spans="1:17" ht="12">
      <c r="A10">
        <v>6</v>
      </c>
      <c r="B10" t="s">
        <v>3</v>
      </c>
      <c r="C10" t="s">
        <v>4</v>
      </c>
      <c r="D10">
        <v>1999</v>
      </c>
      <c r="E10" t="s">
        <v>5</v>
      </c>
      <c r="F10" t="s">
        <v>643</v>
      </c>
      <c r="G10" s="9">
        <v>495</v>
      </c>
      <c r="H10" t="s">
        <v>644</v>
      </c>
      <c r="I10" s="9">
        <v>484</v>
      </c>
      <c r="J10" t="s">
        <v>645</v>
      </c>
      <c r="K10" s="9">
        <v>556</v>
      </c>
      <c r="L10" s="9">
        <f t="shared" si="0"/>
        <v>1535</v>
      </c>
      <c r="M10" s="9" t="s">
        <v>811</v>
      </c>
      <c r="N10" s="9">
        <v>537</v>
      </c>
      <c r="O10" t="s">
        <v>812</v>
      </c>
      <c r="P10" s="9">
        <v>577</v>
      </c>
      <c r="Q10">
        <f t="shared" si="1"/>
        <v>2649</v>
      </c>
    </row>
    <row r="11" spans="1:17" ht="12">
      <c r="A11">
        <v>7</v>
      </c>
      <c r="B11" t="s">
        <v>401</v>
      </c>
      <c r="C11" t="s">
        <v>379</v>
      </c>
      <c r="D11">
        <v>1996</v>
      </c>
      <c r="E11" t="s">
        <v>370</v>
      </c>
      <c r="F11" t="s">
        <v>649</v>
      </c>
      <c r="G11" s="9">
        <v>552</v>
      </c>
      <c r="H11" t="s">
        <v>650</v>
      </c>
      <c r="I11" s="9">
        <v>482</v>
      </c>
      <c r="J11" t="s">
        <v>651</v>
      </c>
      <c r="K11" s="9">
        <v>444</v>
      </c>
      <c r="L11" s="9">
        <f t="shared" si="0"/>
        <v>1478</v>
      </c>
      <c r="M11" s="9" t="s">
        <v>813</v>
      </c>
      <c r="N11" s="9">
        <v>500</v>
      </c>
      <c r="O11" t="s">
        <v>814</v>
      </c>
      <c r="P11" s="9">
        <v>597</v>
      </c>
      <c r="Q11">
        <f t="shared" si="1"/>
        <v>2575</v>
      </c>
    </row>
    <row r="12" spans="1:17" ht="12">
      <c r="A12">
        <v>8</v>
      </c>
      <c r="B12" t="s">
        <v>30</v>
      </c>
      <c r="C12" t="s">
        <v>62</v>
      </c>
      <c r="D12">
        <v>2000</v>
      </c>
      <c r="E12" t="s">
        <v>44</v>
      </c>
      <c r="F12" t="s">
        <v>652</v>
      </c>
      <c r="G12" s="9">
        <v>472</v>
      </c>
      <c r="H12" t="s">
        <v>653</v>
      </c>
      <c r="I12" s="9">
        <v>514</v>
      </c>
      <c r="J12" t="s">
        <v>654</v>
      </c>
      <c r="K12" s="9">
        <v>437</v>
      </c>
      <c r="L12" s="9">
        <f t="shared" si="0"/>
        <v>1423</v>
      </c>
      <c r="M12" s="9" t="s">
        <v>118</v>
      </c>
      <c r="N12" s="9">
        <v>548</v>
      </c>
      <c r="O12" t="s">
        <v>815</v>
      </c>
      <c r="P12" s="9">
        <v>579</v>
      </c>
      <c r="Q12">
        <f t="shared" si="1"/>
        <v>2550</v>
      </c>
    </row>
    <row r="13" spans="1:17" ht="12">
      <c r="A13">
        <v>9</v>
      </c>
      <c r="B13" t="s">
        <v>42</v>
      </c>
      <c r="C13" t="s">
        <v>43</v>
      </c>
      <c r="D13">
        <v>1994</v>
      </c>
      <c r="E13" t="s">
        <v>44</v>
      </c>
      <c r="F13" t="s">
        <v>658</v>
      </c>
      <c r="G13" s="9">
        <v>499</v>
      </c>
      <c r="H13" t="s">
        <v>659</v>
      </c>
      <c r="I13" s="9">
        <v>432</v>
      </c>
      <c r="J13" t="s">
        <v>660</v>
      </c>
      <c r="K13" s="9">
        <v>374</v>
      </c>
      <c r="L13" s="9">
        <f t="shared" si="0"/>
        <v>1305</v>
      </c>
      <c r="M13" s="9">
        <v>58.52</v>
      </c>
      <c r="N13" s="9">
        <v>662</v>
      </c>
      <c r="O13" t="s">
        <v>816</v>
      </c>
      <c r="P13" s="9">
        <v>496</v>
      </c>
      <c r="Q13">
        <f t="shared" si="1"/>
        <v>2463</v>
      </c>
    </row>
    <row r="14" spans="1:17" ht="12">
      <c r="A14">
        <v>10</v>
      </c>
      <c r="B14" t="s">
        <v>204</v>
      </c>
      <c r="C14" t="s">
        <v>205</v>
      </c>
      <c r="D14">
        <v>1995</v>
      </c>
      <c r="E14" t="s">
        <v>199</v>
      </c>
      <c r="F14" t="s">
        <v>655</v>
      </c>
      <c r="G14" s="9">
        <v>451</v>
      </c>
      <c r="H14" t="s">
        <v>656</v>
      </c>
      <c r="I14" s="9">
        <v>489</v>
      </c>
      <c r="J14" t="s">
        <v>657</v>
      </c>
      <c r="K14" s="9">
        <v>426</v>
      </c>
      <c r="L14" s="9">
        <f t="shared" si="0"/>
        <v>1366</v>
      </c>
      <c r="M14" s="9" t="s">
        <v>817</v>
      </c>
      <c r="N14" s="9">
        <v>532</v>
      </c>
      <c r="O14" t="s">
        <v>818</v>
      </c>
      <c r="P14" s="9">
        <v>542</v>
      </c>
      <c r="Q14">
        <f t="shared" si="1"/>
        <v>2440</v>
      </c>
    </row>
    <row r="15" spans="1:17" ht="12">
      <c r="A15">
        <v>11</v>
      </c>
      <c r="B15" t="s">
        <v>47</v>
      </c>
      <c r="C15" t="s">
        <v>48</v>
      </c>
      <c r="D15">
        <v>1996</v>
      </c>
      <c r="E15" t="s">
        <v>44</v>
      </c>
      <c r="F15" t="s">
        <v>395</v>
      </c>
      <c r="G15" s="9">
        <v>380</v>
      </c>
      <c r="H15" t="s">
        <v>679</v>
      </c>
      <c r="I15" s="9">
        <v>447</v>
      </c>
      <c r="J15" t="s">
        <v>556</v>
      </c>
      <c r="K15" s="9">
        <v>429</v>
      </c>
      <c r="L15" s="9">
        <f t="shared" si="0"/>
        <v>1256</v>
      </c>
      <c r="M15" s="9" t="s">
        <v>819</v>
      </c>
      <c r="N15" s="9">
        <v>592</v>
      </c>
      <c r="O15" t="s">
        <v>820</v>
      </c>
      <c r="P15" s="9">
        <v>519</v>
      </c>
      <c r="Q15">
        <f t="shared" si="1"/>
        <v>2367</v>
      </c>
    </row>
    <row r="16" spans="1:17" ht="12">
      <c r="A16">
        <v>12</v>
      </c>
      <c r="B16" t="s">
        <v>54</v>
      </c>
      <c r="C16" t="s">
        <v>55</v>
      </c>
      <c r="D16">
        <v>2000</v>
      </c>
      <c r="E16" t="s">
        <v>44</v>
      </c>
      <c r="F16" t="s">
        <v>676</v>
      </c>
      <c r="G16" s="9">
        <v>436</v>
      </c>
      <c r="H16" t="s">
        <v>677</v>
      </c>
      <c r="I16" s="9">
        <v>439</v>
      </c>
      <c r="J16" t="s">
        <v>678</v>
      </c>
      <c r="K16" s="9">
        <v>387</v>
      </c>
      <c r="L16" s="9">
        <f t="shared" si="0"/>
        <v>1262</v>
      </c>
      <c r="M16" s="9" t="s">
        <v>817</v>
      </c>
      <c r="N16" s="9">
        <v>532</v>
      </c>
      <c r="O16" t="s">
        <v>821</v>
      </c>
      <c r="P16" s="9">
        <v>508</v>
      </c>
      <c r="Q16">
        <f t="shared" si="1"/>
        <v>2302</v>
      </c>
    </row>
    <row r="17" spans="1:17" ht="12">
      <c r="A17">
        <v>13</v>
      </c>
      <c r="B17" t="s">
        <v>342</v>
      </c>
      <c r="C17" t="s">
        <v>343</v>
      </c>
      <c r="D17">
        <v>1996</v>
      </c>
      <c r="E17" t="s">
        <v>132</v>
      </c>
      <c r="F17" t="s">
        <v>664</v>
      </c>
      <c r="G17" s="9">
        <v>397</v>
      </c>
      <c r="H17" t="s">
        <v>665</v>
      </c>
      <c r="I17" s="9">
        <v>415</v>
      </c>
      <c r="J17" t="s">
        <v>666</v>
      </c>
      <c r="K17" s="9">
        <v>472</v>
      </c>
      <c r="L17" s="9">
        <f t="shared" si="0"/>
        <v>1284</v>
      </c>
      <c r="M17" s="9" t="s">
        <v>822</v>
      </c>
      <c r="N17" s="9">
        <v>521</v>
      </c>
      <c r="O17" t="s">
        <v>823</v>
      </c>
      <c r="P17" s="9">
        <v>490</v>
      </c>
      <c r="Q17">
        <f t="shared" si="1"/>
        <v>2295</v>
      </c>
    </row>
    <row r="18" spans="1:17" ht="12">
      <c r="A18">
        <v>14</v>
      </c>
      <c r="B18" t="s">
        <v>301</v>
      </c>
      <c r="C18" t="s">
        <v>302</v>
      </c>
      <c r="D18">
        <v>1995</v>
      </c>
      <c r="E18" t="s">
        <v>44</v>
      </c>
      <c r="F18" t="s">
        <v>661</v>
      </c>
      <c r="G18" s="9">
        <v>481</v>
      </c>
      <c r="H18" t="s">
        <v>662</v>
      </c>
      <c r="I18" s="9">
        <v>403</v>
      </c>
      <c r="J18" t="s">
        <v>663</v>
      </c>
      <c r="K18" s="9">
        <v>416</v>
      </c>
      <c r="L18" s="9">
        <f t="shared" si="0"/>
        <v>1300</v>
      </c>
      <c r="M18" s="9" t="s">
        <v>824</v>
      </c>
      <c r="N18" s="9">
        <v>468</v>
      </c>
      <c r="O18" t="s">
        <v>825</v>
      </c>
      <c r="P18" s="9">
        <v>459</v>
      </c>
      <c r="Q18">
        <f t="shared" si="1"/>
        <v>2227</v>
      </c>
    </row>
    <row r="19" spans="1:17" ht="12">
      <c r="A19">
        <v>15</v>
      </c>
      <c r="B19" t="s">
        <v>49</v>
      </c>
      <c r="C19" t="s">
        <v>50</v>
      </c>
      <c r="D19">
        <v>1997</v>
      </c>
      <c r="E19" t="s">
        <v>44</v>
      </c>
      <c r="F19" t="s">
        <v>667</v>
      </c>
      <c r="G19" s="9">
        <v>505</v>
      </c>
      <c r="H19" t="s">
        <v>668</v>
      </c>
      <c r="I19" s="9">
        <v>431</v>
      </c>
      <c r="J19" t="s">
        <v>669</v>
      </c>
      <c r="K19" s="9">
        <v>338</v>
      </c>
      <c r="L19" s="9">
        <f t="shared" si="0"/>
        <v>1274</v>
      </c>
      <c r="M19" s="9" t="s">
        <v>826</v>
      </c>
      <c r="N19" s="9">
        <v>450</v>
      </c>
      <c r="O19" t="s">
        <v>827</v>
      </c>
      <c r="P19" s="9">
        <v>501</v>
      </c>
      <c r="Q19">
        <f t="shared" si="1"/>
        <v>2225</v>
      </c>
    </row>
    <row r="20" spans="1:17" ht="12">
      <c r="A20">
        <v>16</v>
      </c>
      <c r="B20" t="s">
        <v>234</v>
      </c>
      <c r="C20" t="s">
        <v>235</v>
      </c>
      <c r="D20">
        <v>2000</v>
      </c>
      <c r="E20" t="s">
        <v>223</v>
      </c>
      <c r="F20" t="s">
        <v>546</v>
      </c>
      <c r="G20" s="9">
        <v>407</v>
      </c>
      <c r="H20" t="s">
        <v>680</v>
      </c>
      <c r="I20" s="9">
        <v>380</v>
      </c>
      <c r="J20" t="s">
        <v>265</v>
      </c>
      <c r="K20" s="9">
        <v>406</v>
      </c>
      <c r="L20" s="9">
        <f t="shared" si="0"/>
        <v>1193</v>
      </c>
      <c r="M20" s="9" t="s">
        <v>828</v>
      </c>
      <c r="N20" s="9">
        <v>497</v>
      </c>
      <c r="O20" t="s">
        <v>829</v>
      </c>
      <c r="P20" s="9">
        <v>500</v>
      </c>
      <c r="Q20">
        <f t="shared" si="1"/>
        <v>2190</v>
      </c>
    </row>
    <row r="21" spans="1:17" ht="12">
      <c r="A21">
        <v>17</v>
      </c>
      <c r="B21" t="s">
        <v>56</v>
      </c>
      <c r="C21" t="s">
        <v>57</v>
      </c>
      <c r="D21">
        <v>2000</v>
      </c>
      <c r="E21" t="s">
        <v>44</v>
      </c>
      <c r="F21" t="s">
        <v>681</v>
      </c>
      <c r="G21" s="9">
        <v>296</v>
      </c>
      <c r="H21" t="s">
        <v>676</v>
      </c>
      <c r="I21" s="9">
        <v>440</v>
      </c>
      <c r="J21" t="s">
        <v>682</v>
      </c>
      <c r="K21" s="9">
        <v>446</v>
      </c>
      <c r="L21" s="9">
        <f t="shared" si="0"/>
        <v>1182</v>
      </c>
      <c r="M21" s="9" t="s">
        <v>832</v>
      </c>
      <c r="N21" s="9">
        <v>487</v>
      </c>
      <c r="O21" t="s">
        <v>833</v>
      </c>
      <c r="P21" s="9">
        <v>485</v>
      </c>
      <c r="Q21">
        <f t="shared" si="1"/>
        <v>2154</v>
      </c>
    </row>
    <row r="22" spans="1:17" ht="12">
      <c r="A22">
        <v>18</v>
      </c>
      <c r="B22" t="s">
        <v>193</v>
      </c>
      <c r="C22" t="s">
        <v>194</v>
      </c>
      <c r="D22">
        <v>2001</v>
      </c>
      <c r="E22" t="s">
        <v>144</v>
      </c>
      <c r="F22" t="s">
        <v>683</v>
      </c>
      <c r="G22" s="9">
        <v>415</v>
      </c>
      <c r="H22" t="s">
        <v>684</v>
      </c>
      <c r="I22" s="9">
        <v>392</v>
      </c>
      <c r="J22" t="s">
        <v>685</v>
      </c>
      <c r="K22" s="9">
        <v>361</v>
      </c>
      <c r="L22" s="9">
        <f t="shared" si="0"/>
        <v>1168</v>
      </c>
      <c r="M22" s="9" t="s">
        <v>837</v>
      </c>
      <c r="N22" s="9">
        <v>489</v>
      </c>
      <c r="O22" t="s">
        <v>838</v>
      </c>
      <c r="P22" s="9">
        <v>442</v>
      </c>
      <c r="Q22">
        <f t="shared" si="1"/>
        <v>2099</v>
      </c>
    </row>
    <row r="23" spans="1:17" ht="12">
      <c r="A23">
        <v>19</v>
      </c>
      <c r="B23" t="s">
        <v>58</v>
      </c>
      <c r="C23" t="s">
        <v>59</v>
      </c>
      <c r="D23">
        <v>2000</v>
      </c>
      <c r="E23" t="s">
        <v>44</v>
      </c>
      <c r="F23" t="s">
        <v>694</v>
      </c>
      <c r="G23" s="9">
        <v>320</v>
      </c>
      <c r="H23" t="s">
        <v>695</v>
      </c>
      <c r="I23" s="9">
        <v>359</v>
      </c>
      <c r="J23" t="s">
        <v>696</v>
      </c>
      <c r="K23" s="9">
        <v>422</v>
      </c>
      <c r="L23" s="9">
        <f t="shared" si="0"/>
        <v>1101</v>
      </c>
      <c r="M23" s="9" t="s">
        <v>839</v>
      </c>
      <c r="N23" s="9">
        <v>515</v>
      </c>
      <c r="O23" t="s">
        <v>840</v>
      </c>
      <c r="P23" s="9">
        <v>439</v>
      </c>
      <c r="Q23">
        <f t="shared" si="1"/>
        <v>2055</v>
      </c>
    </row>
    <row r="24" spans="1:17" ht="12">
      <c r="A24">
        <v>20</v>
      </c>
      <c r="B24" t="s">
        <v>6</v>
      </c>
      <c r="C24" t="s">
        <v>7</v>
      </c>
      <c r="D24">
        <v>2000</v>
      </c>
      <c r="E24" t="s">
        <v>5</v>
      </c>
      <c r="F24" t="s">
        <v>691</v>
      </c>
      <c r="G24" s="9">
        <v>261</v>
      </c>
      <c r="H24" t="s">
        <v>692</v>
      </c>
      <c r="I24" s="9">
        <v>381</v>
      </c>
      <c r="J24" t="s">
        <v>693</v>
      </c>
      <c r="K24" s="9">
        <v>459</v>
      </c>
      <c r="L24" s="9">
        <f t="shared" si="0"/>
        <v>1101</v>
      </c>
      <c r="M24" s="9" t="s">
        <v>841</v>
      </c>
      <c r="N24" s="9">
        <v>480</v>
      </c>
      <c r="O24" t="s">
        <v>842</v>
      </c>
      <c r="P24" s="9">
        <v>443</v>
      </c>
      <c r="Q24">
        <f t="shared" si="1"/>
        <v>2024</v>
      </c>
    </row>
    <row r="25" spans="1:17" ht="12">
      <c r="A25">
        <v>21</v>
      </c>
      <c r="B25" t="s">
        <v>402</v>
      </c>
      <c r="C25" t="s">
        <v>403</v>
      </c>
      <c r="D25">
        <v>1997</v>
      </c>
      <c r="E25" t="s">
        <v>370</v>
      </c>
      <c r="F25" t="s">
        <v>686</v>
      </c>
      <c r="G25" s="9">
        <v>385</v>
      </c>
      <c r="H25" t="s">
        <v>687</v>
      </c>
      <c r="I25" s="9">
        <v>320</v>
      </c>
      <c r="J25" t="s">
        <v>499</v>
      </c>
      <c r="K25" s="9">
        <v>461</v>
      </c>
      <c r="L25" s="9">
        <f t="shared" si="0"/>
        <v>1166</v>
      </c>
      <c r="M25" s="9" t="s">
        <v>843</v>
      </c>
      <c r="N25" s="9">
        <v>464</v>
      </c>
      <c r="O25" t="s">
        <v>844</v>
      </c>
      <c r="P25" s="9">
        <v>392</v>
      </c>
      <c r="Q25">
        <f t="shared" si="1"/>
        <v>2022</v>
      </c>
    </row>
    <row r="26" spans="1:17" ht="12">
      <c r="A26">
        <v>22</v>
      </c>
      <c r="B26" t="s">
        <v>396</v>
      </c>
      <c r="C26" t="s">
        <v>397</v>
      </c>
      <c r="D26">
        <v>1999</v>
      </c>
      <c r="E26" t="s">
        <v>370</v>
      </c>
      <c r="F26" t="s">
        <v>697</v>
      </c>
      <c r="G26" s="9">
        <v>354</v>
      </c>
      <c r="H26" t="s">
        <v>698</v>
      </c>
      <c r="I26" s="9">
        <v>332</v>
      </c>
      <c r="J26" t="s">
        <v>699</v>
      </c>
      <c r="K26" s="9">
        <v>409</v>
      </c>
      <c r="L26" s="9">
        <f t="shared" si="0"/>
        <v>1095</v>
      </c>
      <c r="M26" s="9" t="s">
        <v>845</v>
      </c>
      <c r="N26" s="9">
        <v>430</v>
      </c>
      <c r="O26" t="s">
        <v>846</v>
      </c>
      <c r="P26" s="9">
        <v>460</v>
      </c>
      <c r="Q26">
        <f t="shared" si="1"/>
        <v>1985</v>
      </c>
    </row>
    <row r="27" spans="1:17" ht="12">
      <c r="A27">
        <v>23</v>
      </c>
      <c r="B27" t="s">
        <v>340</v>
      </c>
      <c r="C27" t="s">
        <v>341</v>
      </c>
      <c r="D27">
        <v>1997</v>
      </c>
      <c r="E27" t="s">
        <v>132</v>
      </c>
      <c r="F27">
        <v>0</v>
      </c>
      <c r="G27" s="9">
        <v>0</v>
      </c>
      <c r="H27" t="s">
        <v>740</v>
      </c>
      <c r="I27" s="9">
        <v>475</v>
      </c>
      <c r="J27" t="s">
        <v>741</v>
      </c>
      <c r="K27" s="9">
        <v>427</v>
      </c>
      <c r="L27" s="9">
        <f t="shared" si="0"/>
        <v>902</v>
      </c>
      <c r="M27" s="9" t="s">
        <v>847</v>
      </c>
      <c r="N27" s="9">
        <v>533</v>
      </c>
      <c r="O27" t="s">
        <v>848</v>
      </c>
      <c r="P27" s="9">
        <v>534</v>
      </c>
      <c r="Q27">
        <f t="shared" si="1"/>
        <v>1969</v>
      </c>
    </row>
    <row r="28" spans="1:17" ht="12">
      <c r="A28">
        <v>24</v>
      </c>
      <c r="B28" t="s">
        <v>700</v>
      </c>
      <c r="C28" t="s">
        <v>50</v>
      </c>
      <c r="D28">
        <v>2000</v>
      </c>
      <c r="E28" t="s">
        <v>44</v>
      </c>
      <c r="F28" t="s">
        <v>701</v>
      </c>
      <c r="G28" s="9">
        <v>402</v>
      </c>
      <c r="H28" t="s">
        <v>702</v>
      </c>
      <c r="I28" s="9">
        <v>352</v>
      </c>
      <c r="J28" t="s">
        <v>703</v>
      </c>
      <c r="K28" s="9">
        <v>328</v>
      </c>
      <c r="L28" s="9">
        <f t="shared" si="0"/>
        <v>1082</v>
      </c>
      <c r="M28" s="9" t="s">
        <v>849</v>
      </c>
      <c r="N28" s="9">
        <v>410</v>
      </c>
      <c r="O28" t="s">
        <v>850</v>
      </c>
      <c r="P28" s="9">
        <v>449</v>
      </c>
      <c r="Q28">
        <f t="shared" si="1"/>
        <v>1941</v>
      </c>
    </row>
    <row r="29" spans="1:17" ht="12">
      <c r="A29">
        <v>25</v>
      </c>
      <c r="B29" t="s">
        <v>63</v>
      </c>
      <c r="C29" t="s">
        <v>64</v>
      </c>
      <c r="D29">
        <v>2001</v>
      </c>
      <c r="E29" t="s">
        <v>44</v>
      </c>
      <c r="F29" t="s">
        <v>709</v>
      </c>
      <c r="G29" s="9">
        <v>293</v>
      </c>
      <c r="H29" t="s">
        <v>710</v>
      </c>
      <c r="I29" s="9">
        <v>357</v>
      </c>
      <c r="J29" t="s">
        <v>711</v>
      </c>
      <c r="K29" s="9">
        <v>375</v>
      </c>
      <c r="L29" s="9">
        <f t="shared" si="0"/>
        <v>1025</v>
      </c>
      <c r="M29" s="9" t="s">
        <v>470</v>
      </c>
      <c r="N29" s="9">
        <v>479</v>
      </c>
      <c r="O29" t="s">
        <v>851</v>
      </c>
      <c r="P29" s="9">
        <v>412</v>
      </c>
      <c r="Q29">
        <f t="shared" si="1"/>
        <v>1916</v>
      </c>
    </row>
    <row r="30" spans="1:17" ht="12">
      <c r="A30">
        <v>26</v>
      </c>
      <c r="B30" t="s">
        <v>190</v>
      </c>
      <c r="C30" t="s">
        <v>191</v>
      </c>
      <c r="D30">
        <v>2000</v>
      </c>
      <c r="E30" t="s">
        <v>144</v>
      </c>
      <c r="F30" t="s">
        <v>704</v>
      </c>
      <c r="G30" s="9">
        <v>399</v>
      </c>
      <c r="H30" t="s">
        <v>705</v>
      </c>
      <c r="I30" s="9">
        <v>327</v>
      </c>
      <c r="J30" t="s">
        <v>706</v>
      </c>
      <c r="K30" s="9">
        <v>354</v>
      </c>
      <c r="L30" s="9">
        <f t="shared" si="0"/>
        <v>1080</v>
      </c>
      <c r="M30" s="9" t="s">
        <v>852</v>
      </c>
      <c r="N30" s="9">
        <v>431</v>
      </c>
      <c r="O30" t="s">
        <v>853</v>
      </c>
      <c r="P30" s="9">
        <v>403</v>
      </c>
      <c r="Q30">
        <f t="shared" si="1"/>
        <v>1914</v>
      </c>
    </row>
    <row r="31" spans="1:17" ht="12">
      <c r="A31">
        <v>27</v>
      </c>
      <c r="B31" t="s">
        <v>362</v>
      </c>
      <c r="C31" t="s">
        <v>363</v>
      </c>
      <c r="D31">
        <v>2000</v>
      </c>
      <c r="E31" t="s">
        <v>137</v>
      </c>
      <c r="F31" t="s">
        <v>712</v>
      </c>
      <c r="G31" s="9">
        <v>361</v>
      </c>
      <c r="H31" t="s">
        <v>713</v>
      </c>
      <c r="I31" s="9">
        <v>317</v>
      </c>
      <c r="J31" t="s">
        <v>714</v>
      </c>
      <c r="K31" s="9">
        <v>330</v>
      </c>
      <c r="L31" s="9">
        <f t="shared" si="0"/>
        <v>1008</v>
      </c>
      <c r="M31" s="9" t="s">
        <v>854</v>
      </c>
      <c r="N31" s="9">
        <v>470</v>
      </c>
      <c r="O31" t="s">
        <v>855</v>
      </c>
      <c r="P31" s="9">
        <v>409</v>
      </c>
      <c r="Q31">
        <f t="shared" si="1"/>
        <v>1887</v>
      </c>
    </row>
    <row r="32" spans="1:17" ht="12">
      <c r="A32">
        <v>28</v>
      </c>
      <c r="B32" t="s">
        <v>232</v>
      </c>
      <c r="C32" t="s">
        <v>233</v>
      </c>
      <c r="D32">
        <v>2000</v>
      </c>
      <c r="E32" t="s">
        <v>223</v>
      </c>
      <c r="F32" t="s">
        <v>508</v>
      </c>
      <c r="G32" s="9">
        <v>346</v>
      </c>
      <c r="H32" t="s">
        <v>707</v>
      </c>
      <c r="I32" s="9">
        <v>296</v>
      </c>
      <c r="J32" t="s">
        <v>708</v>
      </c>
      <c r="K32" s="9">
        <v>412</v>
      </c>
      <c r="L32" s="9">
        <f t="shared" si="0"/>
        <v>1054</v>
      </c>
      <c r="M32" s="9" t="s">
        <v>856</v>
      </c>
      <c r="N32" s="9">
        <v>383</v>
      </c>
      <c r="O32" t="s">
        <v>857</v>
      </c>
      <c r="P32" s="9">
        <v>425</v>
      </c>
      <c r="Q32">
        <f t="shared" si="1"/>
        <v>1862</v>
      </c>
    </row>
    <row r="33" spans="1:17" ht="12">
      <c r="A33">
        <v>29</v>
      </c>
      <c r="B33" t="s">
        <v>393</v>
      </c>
      <c r="C33" t="s">
        <v>394</v>
      </c>
      <c r="D33">
        <v>2001</v>
      </c>
      <c r="E33" t="s">
        <v>370</v>
      </c>
      <c r="F33" t="s">
        <v>238</v>
      </c>
      <c r="G33" s="9">
        <v>328</v>
      </c>
      <c r="H33" t="s">
        <v>726</v>
      </c>
      <c r="I33" s="9">
        <v>346</v>
      </c>
      <c r="J33" t="s">
        <v>727</v>
      </c>
      <c r="K33" s="9">
        <v>272</v>
      </c>
      <c r="L33" s="9">
        <f t="shared" si="0"/>
        <v>946</v>
      </c>
      <c r="M33" s="9" t="s">
        <v>858</v>
      </c>
      <c r="N33" s="9">
        <v>446</v>
      </c>
      <c r="O33" t="s">
        <v>859</v>
      </c>
      <c r="P33" s="9">
        <v>403</v>
      </c>
      <c r="Q33">
        <f t="shared" si="1"/>
        <v>1795</v>
      </c>
    </row>
    <row r="34" spans="1:17" ht="12">
      <c r="A34">
        <v>30</v>
      </c>
      <c r="B34" t="s">
        <v>185</v>
      </c>
      <c r="C34" t="s">
        <v>186</v>
      </c>
      <c r="D34">
        <v>1999</v>
      </c>
      <c r="E34" t="s">
        <v>144</v>
      </c>
      <c r="F34" t="s">
        <v>717</v>
      </c>
      <c r="G34" s="9">
        <v>277</v>
      </c>
      <c r="H34" t="s">
        <v>718</v>
      </c>
      <c r="I34" s="9">
        <v>342</v>
      </c>
      <c r="J34" t="s">
        <v>719</v>
      </c>
      <c r="K34" s="9">
        <v>350</v>
      </c>
      <c r="L34" s="9">
        <f t="shared" si="0"/>
        <v>969</v>
      </c>
      <c r="M34" s="9" t="s">
        <v>497</v>
      </c>
      <c r="N34" s="9">
        <v>419</v>
      </c>
      <c r="O34" t="s">
        <v>860</v>
      </c>
      <c r="P34" s="9">
        <v>387</v>
      </c>
      <c r="Q34">
        <f t="shared" si="1"/>
        <v>1775</v>
      </c>
    </row>
    <row r="35" spans="1:17" ht="12">
      <c r="A35">
        <v>31</v>
      </c>
      <c r="B35" t="s">
        <v>299</v>
      </c>
      <c r="C35" t="s">
        <v>300</v>
      </c>
      <c r="D35">
        <v>2001</v>
      </c>
      <c r="E35" t="s">
        <v>44</v>
      </c>
      <c r="F35" t="s">
        <v>720</v>
      </c>
      <c r="G35" s="9">
        <v>302</v>
      </c>
      <c r="H35" t="s">
        <v>721</v>
      </c>
      <c r="I35" s="9">
        <v>344</v>
      </c>
      <c r="J35" t="s">
        <v>722</v>
      </c>
      <c r="K35" s="9">
        <v>314</v>
      </c>
      <c r="L35" s="9">
        <f t="shared" si="0"/>
        <v>960</v>
      </c>
      <c r="M35" s="9" t="s">
        <v>861</v>
      </c>
      <c r="N35" s="9">
        <v>409</v>
      </c>
      <c r="O35" t="s">
        <v>862</v>
      </c>
      <c r="P35" s="9">
        <v>385</v>
      </c>
      <c r="Q35">
        <f t="shared" si="1"/>
        <v>1754</v>
      </c>
    </row>
    <row r="36" spans="1:17" ht="12">
      <c r="A36">
        <v>32</v>
      </c>
      <c r="B36" t="s">
        <v>10</v>
      </c>
      <c r="C36" t="s">
        <v>11</v>
      </c>
      <c r="D36">
        <v>2000</v>
      </c>
      <c r="E36" t="s">
        <v>5</v>
      </c>
      <c r="F36" t="s">
        <v>728</v>
      </c>
      <c r="G36" s="9">
        <v>264</v>
      </c>
      <c r="H36" t="s">
        <v>729</v>
      </c>
      <c r="I36" s="9">
        <v>343</v>
      </c>
      <c r="J36" t="s">
        <v>730</v>
      </c>
      <c r="K36" s="9">
        <v>324</v>
      </c>
      <c r="L36" s="9">
        <f t="shared" si="0"/>
        <v>931</v>
      </c>
      <c r="M36" s="9" t="s">
        <v>863</v>
      </c>
      <c r="N36" s="9">
        <v>427</v>
      </c>
      <c r="O36" t="s">
        <v>864</v>
      </c>
      <c r="P36" s="9">
        <v>396</v>
      </c>
      <c r="Q36">
        <f t="shared" si="1"/>
        <v>1754</v>
      </c>
    </row>
    <row r="37" spans="1:17" ht="12">
      <c r="A37">
        <v>33</v>
      </c>
      <c r="B37" t="s">
        <v>358</v>
      </c>
      <c r="C37" t="s">
        <v>359</v>
      </c>
      <c r="D37">
        <v>2000</v>
      </c>
      <c r="E37" t="s">
        <v>360</v>
      </c>
      <c r="F37" t="s">
        <v>446</v>
      </c>
      <c r="G37" s="9">
        <v>384</v>
      </c>
      <c r="H37" t="s">
        <v>686</v>
      </c>
      <c r="I37" s="9">
        <v>389</v>
      </c>
      <c r="J37" t="s">
        <v>541</v>
      </c>
      <c r="K37" s="9">
        <v>0</v>
      </c>
      <c r="L37" s="9">
        <f aca="true" t="shared" si="2" ref="L37:L68">G37+I37+K37</f>
        <v>773</v>
      </c>
      <c r="M37" s="9" t="s">
        <v>865</v>
      </c>
      <c r="N37" s="9">
        <v>488</v>
      </c>
      <c r="O37" t="s">
        <v>866</v>
      </c>
      <c r="P37" s="9">
        <v>479</v>
      </c>
      <c r="Q37">
        <f aca="true" t="shared" si="3" ref="Q37:Q65">G37+I37+K37+N37+P37</f>
        <v>1740</v>
      </c>
    </row>
    <row r="38" spans="1:17" ht="12">
      <c r="A38">
        <v>34</v>
      </c>
      <c r="B38" t="s">
        <v>187</v>
      </c>
      <c r="C38" t="s">
        <v>188</v>
      </c>
      <c r="D38">
        <v>2000</v>
      </c>
      <c r="E38" t="s">
        <v>144</v>
      </c>
      <c r="F38" t="s">
        <v>675</v>
      </c>
      <c r="G38" s="9">
        <v>266</v>
      </c>
      <c r="H38" t="s">
        <v>715</v>
      </c>
      <c r="I38" s="9">
        <v>378</v>
      </c>
      <c r="J38" t="s">
        <v>716</v>
      </c>
      <c r="K38" s="9">
        <v>353</v>
      </c>
      <c r="L38" s="9">
        <f t="shared" si="2"/>
        <v>997</v>
      </c>
      <c r="M38" s="9" t="s">
        <v>867</v>
      </c>
      <c r="N38" s="9">
        <v>393</v>
      </c>
      <c r="O38" t="s">
        <v>868</v>
      </c>
      <c r="P38" s="9">
        <v>348</v>
      </c>
      <c r="Q38">
        <f t="shared" si="3"/>
        <v>1738</v>
      </c>
    </row>
    <row r="39" spans="1:17" ht="12">
      <c r="A39">
        <v>35</v>
      </c>
      <c r="B39" t="s">
        <v>348</v>
      </c>
      <c r="C39" t="s">
        <v>349</v>
      </c>
      <c r="D39">
        <v>1998</v>
      </c>
      <c r="E39" t="s">
        <v>132</v>
      </c>
      <c r="F39" t="s">
        <v>731</v>
      </c>
      <c r="G39" s="9">
        <v>269</v>
      </c>
      <c r="H39" t="s">
        <v>732</v>
      </c>
      <c r="I39" s="9">
        <v>326</v>
      </c>
      <c r="J39" t="s">
        <v>733</v>
      </c>
      <c r="K39" s="9">
        <v>395</v>
      </c>
      <c r="L39" s="9">
        <f t="shared" si="2"/>
        <v>990</v>
      </c>
      <c r="M39" s="9" t="s">
        <v>869</v>
      </c>
      <c r="N39" s="9">
        <v>357</v>
      </c>
      <c r="O39" t="s">
        <v>870</v>
      </c>
      <c r="P39" s="9">
        <v>387</v>
      </c>
      <c r="Q39">
        <f t="shared" si="3"/>
        <v>1734</v>
      </c>
    </row>
    <row r="40" spans="1:17" ht="12">
      <c r="A40">
        <v>36</v>
      </c>
      <c r="B40" t="s">
        <v>346</v>
      </c>
      <c r="C40" t="s">
        <v>347</v>
      </c>
      <c r="D40">
        <v>1999</v>
      </c>
      <c r="E40" t="s">
        <v>132</v>
      </c>
      <c r="F40" t="s">
        <v>734</v>
      </c>
      <c r="G40" s="9">
        <v>291</v>
      </c>
      <c r="H40" t="s">
        <v>735</v>
      </c>
      <c r="I40" s="9">
        <v>379</v>
      </c>
      <c r="J40" t="s">
        <v>736</v>
      </c>
      <c r="K40" s="9">
        <v>258</v>
      </c>
      <c r="L40" s="9">
        <f t="shared" si="2"/>
        <v>928</v>
      </c>
      <c r="M40" s="9" t="s">
        <v>871</v>
      </c>
      <c r="N40" s="9">
        <v>414</v>
      </c>
      <c r="O40" t="s">
        <v>872</v>
      </c>
      <c r="P40" s="9">
        <v>372</v>
      </c>
      <c r="Q40">
        <f t="shared" si="3"/>
        <v>1714</v>
      </c>
    </row>
    <row r="41" spans="1:17" ht="12">
      <c r="A41">
        <v>37</v>
      </c>
      <c r="B41" t="s">
        <v>8</v>
      </c>
      <c r="C41" t="s">
        <v>9</v>
      </c>
      <c r="D41">
        <v>2001</v>
      </c>
      <c r="E41" t="s">
        <v>5</v>
      </c>
      <c r="F41" t="s">
        <v>408</v>
      </c>
      <c r="G41" s="9">
        <v>248</v>
      </c>
      <c r="H41" t="s">
        <v>409</v>
      </c>
      <c r="I41" s="9">
        <v>328</v>
      </c>
      <c r="J41" t="s">
        <v>410</v>
      </c>
      <c r="K41" s="9">
        <v>311</v>
      </c>
      <c r="L41" s="9">
        <f t="shared" si="2"/>
        <v>887</v>
      </c>
      <c r="M41" s="9" t="s">
        <v>873</v>
      </c>
      <c r="N41" s="9">
        <v>408</v>
      </c>
      <c r="O41" t="s">
        <v>874</v>
      </c>
      <c r="P41" s="9">
        <v>373</v>
      </c>
      <c r="Q41">
        <f t="shared" si="3"/>
        <v>1668</v>
      </c>
    </row>
    <row r="42" spans="1:17" ht="12">
      <c r="A42">
        <v>38</v>
      </c>
      <c r="B42" t="s">
        <v>344</v>
      </c>
      <c r="C42" t="s">
        <v>345</v>
      </c>
      <c r="D42">
        <v>1999</v>
      </c>
      <c r="E42" t="s">
        <v>132</v>
      </c>
      <c r="F42" t="s">
        <v>723</v>
      </c>
      <c r="G42" s="9">
        <v>293</v>
      </c>
      <c r="H42" t="s">
        <v>724</v>
      </c>
      <c r="I42" s="9">
        <v>315</v>
      </c>
      <c r="J42" t="s">
        <v>725</v>
      </c>
      <c r="K42" s="9">
        <v>291</v>
      </c>
      <c r="L42" s="9">
        <f t="shared" si="2"/>
        <v>899</v>
      </c>
      <c r="M42" s="9" t="s">
        <v>875</v>
      </c>
      <c r="N42" s="9">
        <v>383</v>
      </c>
      <c r="O42" t="s">
        <v>876</v>
      </c>
      <c r="P42" s="9">
        <v>375</v>
      </c>
      <c r="Q42">
        <f t="shared" si="3"/>
        <v>1657</v>
      </c>
    </row>
    <row r="43" spans="1:17" ht="12">
      <c r="A43">
        <v>39</v>
      </c>
      <c r="B43" t="s">
        <v>202</v>
      </c>
      <c r="C43" t="s">
        <v>203</v>
      </c>
      <c r="D43">
        <v>1999</v>
      </c>
      <c r="E43" t="s">
        <v>199</v>
      </c>
      <c r="F43" t="s">
        <v>417</v>
      </c>
      <c r="G43" s="9">
        <v>233</v>
      </c>
      <c r="H43" t="s">
        <v>418</v>
      </c>
      <c r="I43" s="9">
        <v>276</v>
      </c>
      <c r="J43" t="s">
        <v>419</v>
      </c>
      <c r="K43" s="9">
        <v>357</v>
      </c>
      <c r="L43" s="9">
        <f t="shared" si="2"/>
        <v>866</v>
      </c>
      <c r="M43" s="9" t="s">
        <v>877</v>
      </c>
      <c r="N43" s="9">
        <v>398</v>
      </c>
      <c r="O43" t="s">
        <v>878</v>
      </c>
      <c r="P43" s="9">
        <v>378</v>
      </c>
      <c r="Q43">
        <f t="shared" si="3"/>
        <v>1642</v>
      </c>
    </row>
    <row r="44" spans="1:17" ht="12">
      <c r="A44">
        <v>40</v>
      </c>
      <c r="B44" t="s">
        <v>60</v>
      </c>
      <c r="C44" t="s">
        <v>61</v>
      </c>
      <c r="D44">
        <v>2000</v>
      </c>
      <c r="E44" t="s">
        <v>44</v>
      </c>
      <c r="F44" t="s">
        <v>742</v>
      </c>
      <c r="G44" s="9">
        <v>291</v>
      </c>
      <c r="H44" t="s">
        <v>721</v>
      </c>
      <c r="I44" s="9">
        <v>344</v>
      </c>
      <c r="J44" t="s">
        <v>743</v>
      </c>
      <c r="K44" s="9">
        <v>256</v>
      </c>
      <c r="L44" s="9">
        <f t="shared" si="2"/>
        <v>891</v>
      </c>
      <c r="M44" s="9" t="s">
        <v>879</v>
      </c>
      <c r="N44" s="9">
        <v>389</v>
      </c>
      <c r="O44" t="s">
        <v>880</v>
      </c>
      <c r="P44" s="9">
        <v>348</v>
      </c>
      <c r="Q44">
        <f t="shared" si="3"/>
        <v>1628</v>
      </c>
    </row>
    <row r="45" spans="1:17" ht="12">
      <c r="A45">
        <v>41</v>
      </c>
      <c r="B45" t="s">
        <v>350</v>
      </c>
      <c r="C45" t="s">
        <v>351</v>
      </c>
      <c r="D45">
        <v>1999</v>
      </c>
      <c r="E45" t="s">
        <v>132</v>
      </c>
      <c r="F45" t="s">
        <v>414</v>
      </c>
      <c r="G45" s="9">
        <v>299</v>
      </c>
      <c r="H45" t="s">
        <v>415</v>
      </c>
      <c r="I45" s="9">
        <v>349</v>
      </c>
      <c r="J45" t="s">
        <v>416</v>
      </c>
      <c r="K45" s="9">
        <v>229</v>
      </c>
      <c r="L45" s="9">
        <f t="shared" si="2"/>
        <v>877</v>
      </c>
      <c r="M45" s="9" t="s">
        <v>647</v>
      </c>
      <c r="N45" s="9">
        <v>389</v>
      </c>
      <c r="O45" t="s">
        <v>881</v>
      </c>
      <c r="P45" s="9">
        <v>342</v>
      </c>
      <c r="Q45">
        <f t="shared" si="3"/>
        <v>1608</v>
      </c>
    </row>
    <row r="46" spans="1:17" ht="12">
      <c r="A46">
        <v>42</v>
      </c>
      <c r="B46" t="s">
        <v>391</v>
      </c>
      <c r="C46" t="s">
        <v>392</v>
      </c>
      <c r="D46">
        <v>2000</v>
      </c>
      <c r="E46" t="s">
        <v>370</v>
      </c>
      <c r="F46" t="s">
        <v>737</v>
      </c>
      <c r="G46" s="9">
        <v>292</v>
      </c>
      <c r="H46" t="s">
        <v>738</v>
      </c>
      <c r="I46" s="9">
        <v>342</v>
      </c>
      <c r="J46" t="s">
        <v>739</v>
      </c>
      <c r="K46" s="9">
        <v>276</v>
      </c>
      <c r="L46" s="9">
        <f t="shared" si="2"/>
        <v>910</v>
      </c>
      <c r="M46" s="9" t="s">
        <v>882</v>
      </c>
      <c r="N46" s="9">
        <v>313</v>
      </c>
      <c r="O46" t="s">
        <v>883</v>
      </c>
      <c r="P46" s="9">
        <v>369</v>
      </c>
      <c r="Q46">
        <f t="shared" si="3"/>
        <v>1592</v>
      </c>
    </row>
    <row r="47" spans="1:17" ht="12">
      <c r="A47">
        <v>43</v>
      </c>
      <c r="B47" t="s">
        <v>181</v>
      </c>
      <c r="C47" t="s">
        <v>231</v>
      </c>
      <c r="D47">
        <v>2000</v>
      </c>
      <c r="E47" t="s">
        <v>223</v>
      </c>
      <c r="F47" t="s">
        <v>405</v>
      </c>
      <c r="G47" s="9">
        <v>259</v>
      </c>
      <c r="H47" t="s">
        <v>406</v>
      </c>
      <c r="I47" s="9">
        <v>315</v>
      </c>
      <c r="J47" t="s">
        <v>407</v>
      </c>
      <c r="K47" s="9">
        <v>316</v>
      </c>
      <c r="L47" s="9">
        <f t="shared" si="2"/>
        <v>890</v>
      </c>
      <c r="M47" s="9" t="s">
        <v>884</v>
      </c>
      <c r="N47" s="9">
        <v>338</v>
      </c>
      <c r="O47" t="s">
        <v>885</v>
      </c>
      <c r="P47" s="9">
        <v>354</v>
      </c>
      <c r="Q47">
        <f t="shared" si="3"/>
        <v>1582</v>
      </c>
    </row>
    <row r="48" spans="1:17" ht="12">
      <c r="A48">
        <v>44</v>
      </c>
      <c r="B48" t="s">
        <v>420</v>
      </c>
      <c r="C48" t="s">
        <v>421</v>
      </c>
      <c r="D48">
        <v>2000</v>
      </c>
      <c r="E48" t="s">
        <v>223</v>
      </c>
      <c r="F48" t="s">
        <v>422</v>
      </c>
      <c r="G48" s="9">
        <v>228</v>
      </c>
      <c r="H48" t="s">
        <v>494</v>
      </c>
      <c r="I48" s="9">
        <v>298</v>
      </c>
      <c r="J48" t="s">
        <v>423</v>
      </c>
      <c r="K48" s="9">
        <v>340</v>
      </c>
      <c r="L48" s="9">
        <f t="shared" si="2"/>
        <v>866</v>
      </c>
      <c r="M48" s="9" t="s">
        <v>886</v>
      </c>
      <c r="N48" s="9">
        <v>379</v>
      </c>
      <c r="O48" t="s">
        <v>887</v>
      </c>
      <c r="P48" s="9">
        <v>337</v>
      </c>
      <c r="Q48">
        <f t="shared" si="3"/>
        <v>1582</v>
      </c>
    </row>
    <row r="49" spans="1:17" ht="12">
      <c r="A49">
        <v>45</v>
      </c>
      <c r="B49" t="s">
        <v>1</v>
      </c>
      <c r="C49" t="s">
        <v>2</v>
      </c>
      <c r="D49">
        <v>1999</v>
      </c>
      <c r="E49" t="s">
        <v>223</v>
      </c>
      <c r="F49" t="s">
        <v>424</v>
      </c>
      <c r="G49" s="9">
        <v>216</v>
      </c>
      <c r="H49" t="s">
        <v>425</v>
      </c>
      <c r="I49" s="9">
        <v>346</v>
      </c>
      <c r="J49" t="s">
        <v>426</v>
      </c>
      <c r="K49" s="9">
        <v>298</v>
      </c>
      <c r="L49" s="9">
        <f t="shared" si="2"/>
        <v>860</v>
      </c>
      <c r="M49" s="9" t="s">
        <v>888</v>
      </c>
      <c r="N49" s="9">
        <v>363</v>
      </c>
      <c r="O49" t="s">
        <v>889</v>
      </c>
      <c r="P49" s="9">
        <v>358</v>
      </c>
      <c r="Q49">
        <f t="shared" si="3"/>
        <v>1581</v>
      </c>
    </row>
    <row r="50" spans="1:17" ht="12">
      <c r="A50">
        <v>46</v>
      </c>
      <c r="B50" t="s">
        <v>192</v>
      </c>
      <c r="C50" t="s">
        <v>152</v>
      </c>
      <c r="D50">
        <v>2000</v>
      </c>
      <c r="E50" t="s">
        <v>144</v>
      </c>
      <c r="F50" t="s">
        <v>270</v>
      </c>
      <c r="G50" s="9">
        <v>242</v>
      </c>
      <c r="H50" t="s">
        <v>430</v>
      </c>
      <c r="I50" s="9">
        <v>309</v>
      </c>
      <c r="J50" t="s">
        <v>431</v>
      </c>
      <c r="K50" s="9">
        <v>277</v>
      </c>
      <c r="L50" s="9">
        <f t="shared" si="2"/>
        <v>828</v>
      </c>
      <c r="M50" s="9" t="s">
        <v>890</v>
      </c>
      <c r="N50" s="9">
        <v>385</v>
      </c>
      <c r="O50" t="s">
        <v>891</v>
      </c>
      <c r="P50" s="9">
        <v>367</v>
      </c>
      <c r="Q50">
        <f t="shared" si="3"/>
        <v>1580</v>
      </c>
    </row>
    <row r="51" spans="1:17" ht="12">
      <c r="A51">
        <v>47</v>
      </c>
      <c r="B51" t="s">
        <v>356</v>
      </c>
      <c r="C51" t="s">
        <v>357</v>
      </c>
      <c r="D51">
        <v>2000</v>
      </c>
      <c r="E51" t="s">
        <v>132</v>
      </c>
      <c r="F51" t="s">
        <v>411</v>
      </c>
      <c r="G51" s="9">
        <v>228</v>
      </c>
      <c r="H51" t="s">
        <v>412</v>
      </c>
      <c r="I51" s="9">
        <v>354</v>
      </c>
      <c r="J51" t="s">
        <v>413</v>
      </c>
      <c r="K51" s="9">
        <v>304</v>
      </c>
      <c r="L51" s="9">
        <f t="shared" si="2"/>
        <v>886</v>
      </c>
      <c r="M51" s="9" t="s">
        <v>892</v>
      </c>
      <c r="N51" s="9">
        <v>315</v>
      </c>
      <c r="O51" t="s">
        <v>893</v>
      </c>
      <c r="P51" s="9">
        <v>364</v>
      </c>
      <c r="Q51">
        <f t="shared" si="3"/>
        <v>1565</v>
      </c>
    </row>
    <row r="52" spans="1:17" ht="12">
      <c r="A52">
        <v>48</v>
      </c>
      <c r="B52" t="s">
        <v>354</v>
      </c>
      <c r="C52" t="s">
        <v>355</v>
      </c>
      <c r="D52">
        <v>1999</v>
      </c>
      <c r="E52" t="s">
        <v>132</v>
      </c>
      <c r="F52" t="s">
        <v>432</v>
      </c>
      <c r="G52" s="9">
        <v>294</v>
      </c>
      <c r="H52" t="s">
        <v>433</v>
      </c>
      <c r="I52" s="9">
        <v>240</v>
      </c>
      <c r="J52" t="s">
        <v>434</v>
      </c>
      <c r="K52" s="9">
        <v>289</v>
      </c>
      <c r="L52" s="9">
        <f t="shared" si="2"/>
        <v>823</v>
      </c>
      <c r="M52" s="9" t="s">
        <v>894</v>
      </c>
      <c r="N52" s="9">
        <v>353</v>
      </c>
      <c r="O52" t="s">
        <v>895</v>
      </c>
      <c r="P52" s="9">
        <v>351</v>
      </c>
      <c r="Q52">
        <f t="shared" si="3"/>
        <v>1527</v>
      </c>
    </row>
    <row r="53" spans="1:17" ht="12">
      <c r="A53">
        <v>49</v>
      </c>
      <c r="B53" t="s">
        <v>197</v>
      </c>
      <c r="C53" t="s">
        <v>198</v>
      </c>
      <c r="D53">
        <v>2000</v>
      </c>
      <c r="E53" t="s">
        <v>199</v>
      </c>
      <c r="F53" t="s">
        <v>427</v>
      </c>
      <c r="G53" s="9">
        <v>239</v>
      </c>
      <c r="H53" t="s">
        <v>428</v>
      </c>
      <c r="I53" s="9">
        <v>273</v>
      </c>
      <c r="J53" t="s">
        <v>429</v>
      </c>
      <c r="K53" s="9">
        <v>343</v>
      </c>
      <c r="L53" s="9">
        <f t="shared" si="2"/>
        <v>855</v>
      </c>
      <c r="M53" s="9" t="s">
        <v>899</v>
      </c>
      <c r="N53" s="9">
        <v>320</v>
      </c>
      <c r="O53" t="s">
        <v>900</v>
      </c>
      <c r="P53" s="9">
        <v>344</v>
      </c>
      <c r="Q53">
        <f t="shared" si="3"/>
        <v>1519</v>
      </c>
    </row>
    <row r="54" spans="1:17" ht="12">
      <c r="A54">
        <v>50</v>
      </c>
      <c r="B54" t="s">
        <v>195</v>
      </c>
      <c r="C54" t="s">
        <v>196</v>
      </c>
      <c r="D54">
        <v>2001</v>
      </c>
      <c r="E54" t="s">
        <v>144</v>
      </c>
      <c r="F54" t="s">
        <v>441</v>
      </c>
      <c r="G54" s="9">
        <v>263</v>
      </c>
      <c r="H54" t="s">
        <v>717</v>
      </c>
      <c r="I54" s="9">
        <v>280</v>
      </c>
      <c r="J54" t="s">
        <v>442</v>
      </c>
      <c r="K54" s="9">
        <v>264</v>
      </c>
      <c r="L54" s="9">
        <f t="shared" si="2"/>
        <v>807</v>
      </c>
      <c r="M54" s="9" t="s">
        <v>896</v>
      </c>
      <c r="N54" s="9">
        <v>391</v>
      </c>
      <c r="O54" s="6" t="s">
        <v>898</v>
      </c>
      <c r="P54" s="9">
        <v>321</v>
      </c>
      <c r="Q54">
        <f t="shared" si="3"/>
        <v>1519</v>
      </c>
    </row>
    <row r="55" spans="1:17" ht="12">
      <c r="A55">
        <v>51</v>
      </c>
      <c r="B55" t="s">
        <v>12</v>
      </c>
      <c r="C55" t="s">
        <v>28</v>
      </c>
      <c r="D55">
        <v>2002</v>
      </c>
      <c r="E55" t="s">
        <v>5</v>
      </c>
      <c r="F55" t="s">
        <v>435</v>
      </c>
      <c r="G55" s="9">
        <v>202</v>
      </c>
      <c r="H55" t="s">
        <v>436</v>
      </c>
      <c r="I55" s="9">
        <v>286</v>
      </c>
      <c r="J55" t="s">
        <v>437</v>
      </c>
      <c r="K55" s="9">
        <v>333</v>
      </c>
      <c r="L55" s="9">
        <f t="shared" si="2"/>
        <v>821</v>
      </c>
      <c r="M55" s="9" t="s">
        <v>901</v>
      </c>
      <c r="N55" s="9">
        <v>304</v>
      </c>
      <c r="O55" t="s">
        <v>902</v>
      </c>
      <c r="P55" s="9">
        <v>336</v>
      </c>
      <c r="Q55">
        <f t="shared" si="3"/>
        <v>1461</v>
      </c>
    </row>
    <row r="56" spans="1:17" ht="12">
      <c r="A56">
        <v>52</v>
      </c>
      <c r="B56" t="s">
        <v>183</v>
      </c>
      <c r="C56" t="s">
        <v>184</v>
      </c>
      <c r="D56">
        <v>1998</v>
      </c>
      <c r="E56" t="s">
        <v>144</v>
      </c>
      <c r="F56" t="s">
        <v>459</v>
      </c>
      <c r="G56" s="9">
        <v>339</v>
      </c>
      <c r="H56" t="s">
        <v>460</v>
      </c>
      <c r="I56" s="9">
        <v>300</v>
      </c>
      <c r="J56" t="s">
        <v>541</v>
      </c>
      <c r="K56" s="9">
        <v>0</v>
      </c>
      <c r="L56" s="9">
        <f t="shared" si="2"/>
        <v>639</v>
      </c>
      <c r="M56" s="9" t="s">
        <v>903</v>
      </c>
      <c r="N56" s="9">
        <v>416</v>
      </c>
      <c r="O56" t="s">
        <v>904</v>
      </c>
      <c r="P56" s="9">
        <v>381</v>
      </c>
      <c r="Q56">
        <f t="shared" si="3"/>
        <v>1436</v>
      </c>
    </row>
    <row r="57" spans="1:17" ht="12">
      <c r="A57">
        <v>53</v>
      </c>
      <c r="B57" t="s">
        <v>229</v>
      </c>
      <c r="C57" t="s">
        <v>230</v>
      </c>
      <c r="D57">
        <v>2001</v>
      </c>
      <c r="E57" t="s">
        <v>223</v>
      </c>
      <c r="F57" t="s">
        <v>438</v>
      </c>
      <c r="G57" s="9">
        <v>244</v>
      </c>
      <c r="H57" t="s">
        <v>439</v>
      </c>
      <c r="I57" s="9">
        <v>304</v>
      </c>
      <c r="J57" t="s">
        <v>440</v>
      </c>
      <c r="K57" s="9">
        <v>259</v>
      </c>
      <c r="L57" s="9">
        <f t="shared" si="2"/>
        <v>807</v>
      </c>
      <c r="M57" s="9" t="s">
        <v>905</v>
      </c>
      <c r="N57" s="9">
        <v>286</v>
      </c>
      <c r="O57" t="s">
        <v>906</v>
      </c>
      <c r="P57" s="9">
        <v>291</v>
      </c>
      <c r="Q57">
        <f t="shared" si="3"/>
        <v>1384</v>
      </c>
    </row>
    <row r="58" spans="1:17" ht="12">
      <c r="A58">
        <v>54</v>
      </c>
      <c r="B58" t="s">
        <v>65</v>
      </c>
      <c r="C58" t="s">
        <v>66</v>
      </c>
      <c r="D58">
        <v>2001</v>
      </c>
      <c r="E58" t="s">
        <v>370</v>
      </c>
      <c r="F58" t="s">
        <v>450</v>
      </c>
      <c r="G58" s="9">
        <v>258</v>
      </c>
      <c r="H58" t="s">
        <v>451</v>
      </c>
      <c r="I58" s="9">
        <v>255</v>
      </c>
      <c r="J58" t="s">
        <v>452</v>
      </c>
      <c r="K58" s="9">
        <v>204</v>
      </c>
      <c r="L58" s="9">
        <f t="shared" si="2"/>
        <v>717</v>
      </c>
      <c r="M58" s="9" t="s">
        <v>907</v>
      </c>
      <c r="N58" s="9">
        <v>300</v>
      </c>
      <c r="O58" t="s">
        <v>908</v>
      </c>
      <c r="P58" s="9">
        <v>269</v>
      </c>
      <c r="Q58">
        <f t="shared" si="3"/>
        <v>1286</v>
      </c>
    </row>
    <row r="59" spans="1:20" ht="12">
      <c r="A59">
        <v>55</v>
      </c>
      <c r="B59" t="s">
        <v>206</v>
      </c>
      <c r="C59" t="s">
        <v>207</v>
      </c>
      <c r="D59">
        <v>1993</v>
      </c>
      <c r="E59" t="s">
        <v>199</v>
      </c>
      <c r="F59" t="s">
        <v>673</v>
      </c>
      <c r="G59" s="9">
        <v>496</v>
      </c>
      <c r="H59" t="s">
        <v>674</v>
      </c>
      <c r="I59" s="9">
        <v>381</v>
      </c>
      <c r="J59" t="s">
        <v>675</v>
      </c>
      <c r="K59" s="9">
        <v>393</v>
      </c>
      <c r="L59" s="9">
        <f t="shared" si="2"/>
        <v>1270</v>
      </c>
      <c r="M59" s="9">
        <v>0</v>
      </c>
      <c r="N59" s="9">
        <v>0</v>
      </c>
      <c r="O59" s="9">
        <v>0</v>
      </c>
      <c r="P59" s="9">
        <v>0</v>
      </c>
      <c r="Q59">
        <f t="shared" si="3"/>
        <v>1270</v>
      </c>
      <c r="T59" t="s">
        <v>897</v>
      </c>
    </row>
    <row r="60" spans="1:17" ht="12">
      <c r="A60">
        <v>56</v>
      </c>
      <c r="B60" t="s">
        <v>200</v>
      </c>
      <c r="C60" t="s">
        <v>201</v>
      </c>
      <c r="D60">
        <v>1999</v>
      </c>
      <c r="E60" t="s">
        <v>199</v>
      </c>
      <c r="F60" t="s">
        <v>541</v>
      </c>
      <c r="G60" s="9">
        <v>0</v>
      </c>
      <c r="H60" t="s">
        <v>463</v>
      </c>
      <c r="I60" s="9">
        <v>269</v>
      </c>
      <c r="J60" t="s">
        <v>464</v>
      </c>
      <c r="K60" s="9">
        <v>269</v>
      </c>
      <c r="L60" s="9">
        <f t="shared" si="2"/>
        <v>538</v>
      </c>
      <c r="M60" t="s">
        <v>909</v>
      </c>
      <c r="N60" s="9">
        <v>375</v>
      </c>
      <c r="O60" t="s">
        <v>575</v>
      </c>
      <c r="P60" s="9">
        <v>328</v>
      </c>
      <c r="Q60">
        <f t="shared" si="3"/>
        <v>1241</v>
      </c>
    </row>
    <row r="61" spans="1:17" ht="12">
      <c r="A61">
        <v>57</v>
      </c>
      <c r="B61" t="s">
        <v>352</v>
      </c>
      <c r="C61" t="s">
        <v>353</v>
      </c>
      <c r="D61">
        <v>2000</v>
      </c>
      <c r="E61" t="s">
        <v>132</v>
      </c>
      <c r="F61" t="s">
        <v>453</v>
      </c>
      <c r="G61" s="9">
        <v>185</v>
      </c>
      <c r="H61" t="s">
        <v>454</v>
      </c>
      <c r="I61" s="9">
        <v>282</v>
      </c>
      <c r="J61" t="s">
        <v>455</v>
      </c>
      <c r="K61" s="9">
        <v>227</v>
      </c>
      <c r="L61" s="9">
        <f t="shared" si="2"/>
        <v>694</v>
      </c>
      <c r="M61" s="9" t="s">
        <v>578</v>
      </c>
      <c r="N61" s="9">
        <v>242</v>
      </c>
      <c r="O61" t="s">
        <v>579</v>
      </c>
      <c r="P61" s="9">
        <v>258</v>
      </c>
      <c r="Q61">
        <f t="shared" si="3"/>
        <v>1194</v>
      </c>
    </row>
    <row r="62" spans="1:17" ht="12">
      <c r="A62">
        <v>58</v>
      </c>
      <c r="B62" t="s">
        <v>404</v>
      </c>
      <c r="C62" t="s">
        <v>68</v>
      </c>
      <c r="D62">
        <v>1999</v>
      </c>
      <c r="E62" t="s">
        <v>370</v>
      </c>
      <c r="F62" t="s">
        <v>461</v>
      </c>
      <c r="G62" s="9">
        <v>265</v>
      </c>
      <c r="H62" t="s">
        <v>541</v>
      </c>
      <c r="I62" s="9">
        <v>0</v>
      </c>
      <c r="J62" t="s">
        <v>462</v>
      </c>
      <c r="K62" s="9">
        <v>278</v>
      </c>
      <c r="L62" s="9">
        <f t="shared" si="2"/>
        <v>543</v>
      </c>
      <c r="M62" s="9" t="s">
        <v>576</v>
      </c>
      <c r="N62" s="9">
        <v>310</v>
      </c>
      <c r="O62" t="s">
        <v>577</v>
      </c>
      <c r="P62" s="9">
        <v>341</v>
      </c>
      <c r="Q62">
        <f t="shared" si="3"/>
        <v>1194</v>
      </c>
    </row>
    <row r="63" spans="1:17" ht="12">
      <c r="A63">
        <v>59</v>
      </c>
      <c r="B63" t="s">
        <v>234</v>
      </c>
      <c r="C63" t="s">
        <v>361</v>
      </c>
      <c r="D63">
        <v>2001</v>
      </c>
      <c r="E63" t="s">
        <v>360</v>
      </c>
      <c r="F63" t="s">
        <v>456</v>
      </c>
      <c r="G63" s="9">
        <v>152</v>
      </c>
      <c r="H63" t="s">
        <v>457</v>
      </c>
      <c r="I63" s="9">
        <v>229</v>
      </c>
      <c r="J63" t="s">
        <v>458</v>
      </c>
      <c r="K63" s="9">
        <v>273</v>
      </c>
      <c r="L63" s="9">
        <f t="shared" si="2"/>
        <v>654</v>
      </c>
      <c r="M63" s="9" t="s">
        <v>237</v>
      </c>
      <c r="N63" s="9">
        <v>266</v>
      </c>
      <c r="O63" t="s">
        <v>580</v>
      </c>
      <c r="P63" s="9">
        <v>253</v>
      </c>
      <c r="Q63">
        <f t="shared" si="3"/>
        <v>1173</v>
      </c>
    </row>
    <row r="64" spans="1:17" ht="12">
      <c r="A64">
        <v>60</v>
      </c>
      <c r="B64" t="s">
        <v>303</v>
      </c>
      <c r="C64" t="s">
        <v>304</v>
      </c>
      <c r="D64">
        <v>2001</v>
      </c>
      <c r="E64" t="s">
        <v>44</v>
      </c>
      <c r="F64" t="s">
        <v>443</v>
      </c>
      <c r="G64" s="9">
        <v>207</v>
      </c>
      <c r="H64" t="s">
        <v>444</v>
      </c>
      <c r="I64" s="9">
        <v>311</v>
      </c>
      <c r="J64" t="s">
        <v>445</v>
      </c>
      <c r="K64" s="9">
        <v>266</v>
      </c>
      <c r="L64" s="9">
        <f t="shared" si="2"/>
        <v>784</v>
      </c>
      <c r="M64" s="9" t="s">
        <v>581</v>
      </c>
      <c r="N64" s="9">
        <v>363</v>
      </c>
      <c r="O64" t="s">
        <v>541</v>
      </c>
      <c r="P64" s="9">
        <v>0</v>
      </c>
      <c r="Q64">
        <f t="shared" si="3"/>
        <v>1147</v>
      </c>
    </row>
    <row r="65" spans="1:17" ht="12">
      <c r="A65">
        <v>61</v>
      </c>
      <c r="B65" t="s">
        <v>13</v>
      </c>
      <c r="C65" t="s">
        <v>29</v>
      </c>
      <c r="D65">
        <v>2000</v>
      </c>
      <c r="E65" t="s">
        <v>5</v>
      </c>
      <c r="G65" s="9"/>
      <c r="I65" s="9"/>
      <c r="L65">
        <f t="shared" si="2"/>
        <v>0</v>
      </c>
      <c r="M65" s="9" t="s">
        <v>583</v>
      </c>
      <c r="N65" s="9"/>
      <c r="O65" t="s">
        <v>584</v>
      </c>
      <c r="P65" s="9">
        <v>291</v>
      </c>
      <c r="Q65">
        <f t="shared" si="3"/>
        <v>291</v>
      </c>
    </row>
    <row r="66" spans="1:18" ht="12">
      <c r="A66">
        <v>62</v>
      </c>
      <c r="B66" t="s">
        <v>138</v>
      </c>
      <c r="C66" t="s">
        <v>139</v>
      </c>
      <c r="D66">
        <v>1993</v>
      </c>
      <c r="E66" t="s">
        <v>137</v>
      </c>
      <c r="F66" t="s">
        <v>640</v>
      </c>
      <c r="G66" s="9">
        <v>636</v>
      </c>
      <c r="H66" t="s">
        <v>641</v>
      </c>
      <c r="I66" s="9">
        <v>519</v>
      </c>
      <c r="J66" t="s">
        <v>642</v>
      </c>
      <c r="K66" s="9">
        <v>427</v>
      </c>
      <c r="L66" s="9">
        <f t="shared" si="2"/>
        <v>1582</v>
      </c>
      <c r="M66" s="9">
        <v>59.92</v>
      </c>
      <c r="N66" s="9">
        <v>616</v>
      </c>
      <c r="O66" t="s">
        <v>808</v>
      </c>
      <c r="P66" s="9">
        <v>563</v>
      </c>
      <c r="Q66">
        <f>L66+N66+P66</f>
        <v>2761</v>
      </c>
      <c r="R66" t="s">
        <v>836</v>
      </c>
    </row>
    <row r="67" spans="1:18" ht="12">
      <c r="A67">
        <v>63</v>
      </c>
      <c r="B67" t="s">
        <v>32</v>
      </c>
      <c r="C67" t="s">
        <v>139</v>
      </c>
      <c r="D67">
        <v>1999</v>
      </c>
      <c r="E67" t="s">
        <v>137</v>
      </c>
      <c r="F67" t="s">
        <v>670</v>
      </c>
      <c r="G67" s="9">
        <v>423</v>
      </c>
      <c r="H67" t="s">
        <v>671</v>
      </c>
      <c r="I67" s="9">
        <v>368</v>
      </c>
      <c r="J67" t="s">
        <v>672</v>
      </c>
      <c r="K67" s="9">
        <v>480</v>
      </c>
      <c r="L67" s="9">
        <f t="shared" si="2"/>
        <v>1271</v>
      </c>
      <c r="M67" s="9" t="s">
        <v>830</v>
      </c>
      <c r="N67" s="9">
        <v>447</v>
      </c>
      <c r="O67" t="s">
        <v>831</v>
      </c>
      <c r="P67" s="9">
        <v>438</v>
      </c>
      <c r="Q67">
        <f>L67+N67+P67</f>
        <v>2156</v>
      </c>
      <c r="R67" t="s">
        <v>836</v>
      </c>
    </row>
    <row r="68" spans="1:18" ht="12">
      <c r="A68">
        <v>64</v>
      </c>
      <c r="B68" t="s">
        <v>30</v>
      </c>
      <c r="C68" t="s">
        <v>31</v>
      </c>
      <c r="D68">
        <v>1999</v>
      </c>
      <c r="E68" t="s">
        <v>137</v>
      </c>
      <c r="F68" t="s">
        <v>688</v>
      </c>
      <c r="G68" s="9">
        <v>369</v>
      </c>
      <c r="H68" t="s">
        <v>689</v>
      </c>
      <c r="I68" s="9">
        <v>476</v>
      </c>
      <c r="J68" t="s">
        <v>690</v>
      </c>
      <c r="K68" s="9">
        <v>317</v>
      </c>
      <c r="L68" s="9">
        <f t="shared" si="2"/>
        <v>1162</v>
      </c>
      <c r="M68" s="9" t="s">
        <v>834</v>
      </c>
      <c r="N68" s="9">
        <v>523</v>
      </c>
      <c r="O68" t="s">
        <v>835</v>
      </c>
      <c r="P68" s="9">
        <v>457</v>
      </c>
      <c r="Q68">
        <f>L68+N68+P68</f>
        <v>2142</v>
      </c>
      <c r="R68" t="s">
        <v>836</v>
      </c>
    </row>
    <row r="69" spans="1:18" ht="12">
      <c r="A69">
        <v>65</v>
      </c>
      <c r="B69" t="s">
        <v>33</v>
      </c>
      <c r="C69" t="s">
        <v>34</v>
      </c>
      <c r="D69">
        <v>2001</v>
      </c>
      <c r="E69" t="s">
        <v>137</v>
      </c>
      <c r="F69" t="s">
        <v>447</v>
      </c>
      <c r="G69" s="9">
        <v>202</v>
      </c>
      <c r="H69" t="s">
        <v>448</v>
      </c>
      <c r="I69" s="9">
        <v>311</v>
      </c>
      <c r="J69" t="s">
        <v>449</v>
      </c>
      <c r="K69" s="9">
        <v>249</v>
      </c>
      <c r="L69" s="9">
        <f>G69+I69+K69</f>
        <v>762</v>
      </c>
      <c r="M69" s="9" t="s">
        <v>582</v>
      </c>
      <c r="N69" s="9">
        <v>323</v>
      </c>
      <c r="O69" t="s">
        <v>541</v>
      </c>
      <c r="P69" s="9">
        <v>0</v>
      </c>
      <c r="Q69">
        <f>L69+N69+P69</f>
        <v>1085</v>
      </c>
      <c r="R69" t="s">
        <v>836</v>
      </c>
    </row>
  </sheetData>
  <sheetProtection/>
  <printOptions/>
  <pageMargins left="0.17" right="0.16" top="0.28" bottom="0.26" header="0.24" footer="0.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2.8515625" style="0" customWidth="1"/>
    <col min="2" max="2" width="13.140625" style="0" customWidth="1"/>
    <col min="3" max="3" width="11.8515625" style="0" customWidth="1"/>
    <col min="4" max="4" width="5.00390625" style="0" bestFit="1" customWidth="1"/>
    <col min="5" max="5" width="10.28125" style="0" bestFit="1" customWidth="1"/>
    <col min="6" max="6" width="7.140625" style="0" bestFit="1" customWidth="1"/>
    <col min="7" max="7" width="7.00390625" style="0" customWidth="1"/>
    <col min="8" max="8" width="7.140625" style="0" bestFit="1" customWidth="1"/>
    <col min="9" max="9" width="7.28125" style="0" customWidth="1"/>
    <col min="10" max="10" width="8.421875" style="0" customWidth="1"/>
    <col min="11" max="11" width="7.00390625" style="0" customWidth="1"/>
    <col min="12" max="12" width="8.8515625" style="0" customWidth="1"/>
    <col min="13" max="13" width="7.28125" style="0" bestFit="1" customWidth="1"/>
    <col min="14" max="14" width="9.28125" style="0" customWidth="1"/>
    <col min="15" max="15" width="7.28125" style="0" bestFit="1" customWidth="1"/>
    <col min="16" max="16" width="6.28125" style="0" bestFit="1" customWidth="1"/>
    <col min="17" max="16384" width="8.8515625" style="0" customWidth="1"/>
  </cols>
  <sheetData>
    <row r="1" ht="15">
      <c r="B1" s="1" t="s">
        <v>802</v>
      </c>
    </row>
    <row r="3" ht="12">
      <c r="B3" s="8" t="s">
        <v>129</v>
      </c>
    </row>
    <row r="4" spans="6:16" ht="12">
      <c r="F4" s="9" t="s">
        <v>69</v>
      </c>
      <c r="G4" s="9" t="s">
        <v>70</v>
      </c>
      <c r="H4" s="9" t="s">
        <v>71</v>
      </c>
      <c r="I4" s="9" t="s">
        <v>70</v>
      </c>
      <c r="J4" s="9" t="s">
        <v>72</v>
      </c>
      <c r="K4" s="9" t="s">
        <v>70</v>
      </c>
      <c r="L4" s="9" t="s">
        <v>465</v>
      </c>
      <c r="M4" s="9" t="s">
        <v>70</v>
      </c>
      <c r="N4" s="9" t="s">
        <v>466</v>
      </c>
      <c r="O4" s="9" t="s">
        <v>70</v>
      </c>
      <c r="P4" s="9" t="s">
        <v>73</v>
      </c>
    </row>
    <row r="5" spans="1:16" ht="12">
      <c r="A5" s="2">
        <v>1</v>
      </c>
      <c r="B5" s="2" t="s">
        <v>165</v>
      </c>
      <c r="C5" s="2" t="s">
        <v>166</v>
      </c>
      <c r="D5" s="2">
        <v>1987</v>
      </c>
      <c r="E5" s="2" t="s">
        <v>144</v>
      </c>
      <c r="F5" s="5">
        <v>54.23</v>
      </c>
      <c r="G5" s="2">
        <v>714</v>
      </c>
      <c r="H5" s="3">
        <v>57.87</v>
      </c>
      <c r="I5" s="3">
        <v>604</v>
      </c>
      <c r="J5" t="s">
        <v>74</v>
      </c>
      <c r="K5">
        <v>727</v>
      </c>
      <c r="L5">
        <v>50.89</v>
      </c>
      <c r="M5">
        <v>688</v>
      </c>
      <c r="N5" t="s">
        <v>585</v>
      </c>
      <c r="O5">
        <v>692</v>
      </c>
      <c r="P5">
        <f aca="true" t="shared" si="0" ref="P5:P36">G5+I5+K5+M5+O5</f>
        <v>3425</v>
      </c>
    </row>
    <row r="6" spans="1:16" ht="12">
      <c r="A6" s="2">
        <v>2</v>
      </c>
      <c r="B6" s="2" t="s">
        <v>163</v>
      </c>
      <c r="C6" s="2" t="s">
        <v>164</v>
      </c>
      <c r="D6" s="2">
        <v>1994</v>
      </c>
      <c r="E6" s="2" t="s">
        <v>144</v>
      </c>
      <c r="F6" s="5">
        <v>55.03</v>
      </c>
      <c r="G6" s="2">
        <v>683</v>
      </c>
      <c r="H6" s="3">
        <v>54.36</v>
      </c>
      <c r="I6" s="3">
        <v>729</v>
      </c>
      <c r="J6" t="s">
        <v>76</v>
      </c>
      <c r="K6">
        <v>585</v>
      </c>
      <c r="L6">
        <v>50.18</v>
      </c>
      <c r="M6">
        <v>718</v>
      </c>
      <c r="N6" t="s">
        <v>586</v>
      </c>
      <c r="O6">
        <v>704</v>
      </c>
      <c r="P6">
        <f t="shared" si="0"/>
        <v>3419</v>
      </c>
    </row>
    <row r="7" spans="1:16" ht="12">
      <c r="A7" s="2">
        <v>3</v>
      </c>
      <c r="B7" s="2" t="s">
        <v>219</v>
      </c>
      <c r="C7" s="2" t="s">
        <v>376</v>
      </c>
      <c r="D7" s="2">
        <v>1995</v>
      </c>
      <c r="E7" s="2" t="s">
        <v>370</v>
      </c>
      <c r="F7" s="4">
        <v>55.38</v>
      </c>
      <c r="G7" s="2">
        <v>670</v>
      </c>
      <c r="H7" s="3">
        <v>57.51</v>
      </c>
      <c r="I7" s="3">
        <v>616</v>
      </c>
      <c r="J7" t="s">
        <v>75</v>
      </c>
      <c r="K7">
        <v>755</v>
      </c>
      <c r="L7">
        <v>52.34</v>
      </c>
      <c r="M7">
        <v>632</v>
      </c>
      <c r="N7" t="s">
        <v>587</v>
      </c>
      <c r="O7">
        <v>656</v>
      </c>
      <c r="P7">
        <f t="shared" si="0"/>
        <v>3329</v>
      </c>
    </row>
    <row r="8" spans="1:16" ht="12">
      <c r="A8" s="2">
        <v>4</v>
      </c>
      <c r="B8" s="2" t="s">
        <v>305</v>
      </c>
      <c r="C8" s="2" t="s">
        <v>306</v>
      </c>
      <c r="D8" s="2">
        <v>1993</v>
      </c>
      <c r="E8" s="2" t="s">
        <v>44</v>
      </c>
      <c r="F8" s="5">
        <v>58.72</v>
      </c>
      <c r="G8" s="2">
        <v>562</v>
      </c>
      <c r="H8" s="3">
        <v>59.91</v>
      </c>
      <c r="I8" s="3">
        <v>545</v>
      </c>
      <c r="J8" t="s">
        <v>77</v>
      </c>
      <c r="K8">
        <v>639</v>
      </c>
      <c r="L8" s="11">
        <v>51.2</v>
      </c>
      <c r="M8">
        <v>676</v>
      </c>
      <c r="N8" t="s">
        <v>588</v>
      </c>
      <c r="O8">
        <v>610</v>
      </c>
      <c r="P8">
        <f t="shared" si="0"/>
        <v>3032</v>
      </c>
    </row>
    <row r="9" spans="1:16" ht="12">
      <c r="A9" s="2">
        <v>5</v>
      </c>
      <c r="B9" s="2" t="s">
        <v>225</v>
      </c>
      <c r="C9" s="2" t="s">
        <v>307</v>
      </c>
      <c r="D9" s="2">
        <v>1993</v>
      </c>
      <c r="E9" s="2" t="s">
        <v>44</v>
      </c>
      <c r="F9" s="5">
        <v>57.22</v>
      </c>
      <c r="G9" s="3">
        <v>608</v>
      </c>
      <c r="H9" t="s">
        <v>79</v>
      </c>
      <c r="I9" s="3">
        <v>539</v>
      </c>
      <c r="J9" t="s">
        <v>80</v>
      </c>
      <c r="K9">
        <v>562</v>
      </c>
      <c r="L9">
        <v>54.03</v>
      </c>
      <c r="M9">
        <v>575</v>
      </c>
      <c r="N9" t="s">
        <v>589</v>
      </c>
      <c r="O9">
        <v>716</v>
      </c>
      <c r="P9">
        <f t="shared" si="0"/>
        <v>3000</v>
      </c>
    </row>
    <row r="10" spans="1:16" ht="12">
      <c r="A10" s="2">
        <v>6</v>
      </c>
      <c r="B10" s="2" t="s">
        <v>130</v>
      </c>
      <c r="C10" s="2" t="s">
        <v>131</v>
      </c>
      <c r="D10" s="2">
        <v>1986</v>
      </c>
      <c r="E10" s="2" t="s">
        <v>132</v>
      </c>
      <c r="F10" s="5">
        <v>58.69</v>
      </c>
      <c r="G10" s="3">
        <v>563</v>
      </c>
      <c r="H10" s="3">
        <v>56.13</v>
      </c>
      <c r="I10" s="3">
        <v>662</v>
      </c>
      <c r="J10" t="s">
        <v>78</v>
      </c>
      <c r="K10">
        <v>520</v>
      </c>
      <c r="L10">
        <v>52.98</v>
      </c>
      <c r="M10">
        <v>610</v>
      </c>
      <c r="N10" t="s">
        <v>590</v>
      </c>
      <c r="O10">
        <v>586</v>
      </c>
      <c r="P10">
        <f t="shared" si="0"/>
        <v>2941</v>
      </c>
    </row>
    <row r="11" spans="1:16" ht="12">
      <c r="A11" s="2">
        <v>7</v>
      </c>
      <c r="B11" s="2" t="s">
        <v>170</v>
      </c>
      <c r="C11" s="2" t="s">
        <v>171</v>
      </c>
      <c r="D11" s="2">
        <v>1995</v>
      </c>
      <c r="E11" s="2" t="s">
        <v>172</v>
      </c>
      <c r="F11" s="5">
        <v>56.64</v>
      </c>
      <c r="G11" s="2">
        <v>627</v>
      </c>
      <c r="H11" t="s">
        <v>81</v>
      </c>
      <c r="I11">
        <v>448</v>
      </c>
      <c r="J11" t="s">
        <v>82</v>
      </c>
      <c r="K11">
        <v>576</v>
      </c>
      <c r="L11">
        <v>50.89</v>
      </c>
      <c r="M11">
        <v>688</v>
      </c>
      <c r="N11" t="s">
        <v>591</v>
      </c>
      <c r="O11">
        <v>579</v>
      </c>
      <c r="P11">
        <f t="shared" si="0"/>
        <v>2918</v>
      </c>
    </row>
    <row r="12" spans="1:16" ht="12">
      <c r="A12" s="2">
        <v>8</v>
      </c>
      <c r="B12" s="2" t="s">
        <v>288</v>
      </c>
      <c r="C12" s="2" t="s">
        <v>169</v>
      </c>
      <c r="D12" s="2">
        <v>1994</v>
      </c>
      <c r="E12" s="2" t="s">
        <v>144</v>
      </c>
      <c r="F12" s="5">
        <v>58.36</v>
      </c>
      <c r="G12" s="2">
        <v>573</v>
      </c>
      <c r="H12" s="3">
        <v>59.81</v>
      </c>
      <c r="I12" s="3">
        <v>547</v>
      </c>
      <c r="J12" t="s">
        <v>83</v>
      </c>
      <c r="K12">
        <v>524</v>
      </c>
      <c r="L12" s="11">
        <v>52.9</v>
      </c>
      <c r="M12">
        <v>613</v>
      </c>
      <c r="N12" t="s">
        <v>592</v>
      </c>
      <c r="O12">
        <v>539</v>
      </c>
      <c r="P12">
        <f t="shared" si="0"/>
        <v>2796</v>
      </c>
    </row>
    <row r="13" spans="1:16" ht="12">
      <c r="A13" s="2">
        <v>9</v>
      </c>
      <c r="B13" s="2" t="s">
        <v>167</v>
      </c>
      <c r="C13" s="2" t="s">
        <v>168</v>
      </c>
      <c r="D13" s="2">
        <v>1993</v>
      </c>
      <c r="E13" s="2" t="s">
        <v>144</v>
      </c>
      <c r="F13" s="5">
        <v>57.06</v>
      </c>
      <c r="G13" s="3">
        <v>613</v>
      </c>
      <c r="H13" t="s">
        <v>84</v>
      </c>
      <c r="I13">
        <v>500</v>
      </c>
      <c r="J13" t="s">
        <v>85</v>
      </c>
      <c r="K13">
        <v>526</v>
      </c>
      <c r="L13">
        <v>54.18</v>
      </c>
      <c r="M13">
        <v>570</v>
      </c>
      <c r="N13" t="s">
        <v>593</v>
      </c>
      <c r="O13">
        <v>555</v>
      </c>
      <c r="P13">
        <f t="shared" si="0"/>
        <v>2764</v>
      </c>
    </row>
    <row r="14" spans="1:16" ht="12">
      <c r="A14" s="2">
        <v>10</v>
      </c>
      <c r="B14" s="2" t="s">
        <v>14</v>
      </c>
      <c r="C14" s="2" t="s">
        <v>15</v>
      </c>
      <c r="D14" s="2">
        <v>1997</v>
      </c>
      <c r="E14" s="2" t="s">
        <v>5</v>
      </c>
      <c r="F14" s="5">
        <v>58.43</v>
      </c>
      <c r="G14" s="3">
        <v>571</v>
      </c>
      <c r="H14" t="s">
        <v>86</v>
      </c>
      <c r="I14">
        <v>483</v>
      </c>
      <c r="J14" t="s">
        <v>87</v>
      </c>
      <c r="K14">
        <v>566</v>
      </c>
      <c r="L14">
        <v>55.33</v>
      </c>
      <c r="M14">
        <v>535</v>
      </c>
      <c r="N14" t="s">
        <v>594</v>
      </c>
      <c r="O14">
        <v>574</v>
      </c>
      <c r="P14">
        <f t="shared" si="0"/>
        <v>2729</v>
      </c>
    </row>
    <row r="15" spans="1:16" ht="12">
      <c r="A15" s="2">
        <v>11</v>
      </c>
      <c r="B15" s="2" t="s">
        <v>179</v>
      </c>
      <c r="C15" s="2" t="s">
        <v>180</v>
      </c>
      <c r="D15" s="2">
        <v>1995</v>
      </c>
      <c r="E15" s="2" t="s">
        <v>172</v>
      </c>
      <c r="F15" s="5">
        <v>101.54</v>
      </c>
      <c r="G15" s="2">
        <v>488</v>
      </c>
      <c r="H15" s="3">
        <v>103.06</v>
      </c>
      <c r="I15">
        <v>467</v>
      </c>
      <c r="J15" t="s">
        <v>89</v>
      </c>
      <c r="K15">
        <v>538</v>
      </c>
      <c r="L15">
        <v>54.51</v>
      </c>
      <c r="M15">
        <v>560</v>
      </c>
      <c r="N15" t="s">
        <v>595</v>
      </c>
      <c r="O15">
        <v>566</v>
      </c>
      <c r="P15">
        <f t="shared" si="0"/>
        <v>2619</v>
      </c>
    </row>
    <row r="16" spans="1:16" ht="12">
      <c r="A16" s="2">
        <v>12</v>
      </c>
      <c r="B16" s="2" t="s">
        <v>176</v>
      </c>
      <c r="C16" s="2" t="s">
        <v>177</v>
      </c>
      <c r="D16" s="2">
        <v>1996</v>
      </c>
      <c r="E16" s="2" t="s">
        <v>178</v>
      </c>
      <c r="F16" s="5">
        <v>59.65</v>
      </c>
      <c r="G16" s="3">
        <v>536</v>
      </c>
      <c r="H16" t="s">
        <v>90</v>
      </c>
      <c r="I16">
        <v>452</v>
      </c>
      <c r="J16" t="s">
        <v>91</v>
      </c>
      <c r="K16">
        <v>503</v>
      </c>
      <c r="L16">
        <v>52.91</v>
      </c>
      <c r="M16">
        <v>612</v>
      </c>
      <c r="N16" t="s">
        <v>596</v>
      </c>
      <c r="O16">
        <v>513</v>
      </c>
      <c r="P16">
        <f t="shared" si="0"/>
        <v>2616</v>
      </c>
    </row>
    <row r="17" spans="1:16" ht="12">
      <c r="A17" s="2">
        <v>13</v>
      </c>
      <c r="B17" s="2" t="s">
        <v>378</v>
      </c>
      <c r="C17" s="2" t="s">
        <v>379</v>
      </c>
      <c r="D17" s="2">
        <v>1997</v>
      </c>
      <c r="E17" s="2" t="s">
        <v>370</v>
      </c>
      <c r="F17" s="5">
        <v>56.86</v>
      </c>
      <c r="G17" s="3">
        <v>619</v>
      </c>
      <c r="H17" t="s">
        <v>88</v>
      </c>
      <c r="I17" s="3">
        <v>489</v>
      </c>
      <c r="J17" t="s">
        <v>395</v>
      </c>
      <c r="K17">
        <v>391</v>
      </c>
      <c r="L17">
        <v>53.87</v>
      </c>
      <c r="M17">
        <v>580</v>
      </c>
      <c r="N17" t="s">
        <v>597</v>
      </c>
      <c r="O17">
        <v>480</v>
      </c>
      <c r="P17">
        <f t="shared" si="0"/>
        <v>2559</v>
      </c>
    </row>
    <row r="18" spans="1:16" ht="12">
      <c r="A18" s="2">
        <v>14</v>
      </c>
      <c r="B18" s="2" t="s">
        <v>140</v>
      </c>
      <c r="C18" s="2" t="s">
        <v>385</v>
      </c>
      <c r="D18" s="2">
        <v>1997</v>
      </c>
      <c r="E18" s="2" t="s">
        <v>370</v>
      </c>
      <c r="F18" s="5" t="s">
        <v>100</v>
      </c>
      <c r="G18" s="3">
        <v>437</v>
      </c>
      <c r="H18" s="3" t="s">
        <v>101</v>
      </c>
      <c r="I18">
        <v>489</v>
      </c>
      <c r="J18" t="s">
        <v>102</v>
      </c>
      <c r="K18">
        <v>520</v>
      </c>
      <c r="L18">
        <v>52.99</v>
      </c>
      <c r="M18">
        <v>609</v>
      </c>
      <c r="N18" t="s">
        <v>598</v>
      </c>
      <c r="O18">
        <v>498</v>
      </c>
      <c r="P18">
        <f t="shared" si="0"/>
        <v>2553</v>
      </c>
    </row>
    <row r="19" spans="1:16" ht="12">
      <c r="A19" s="2">
        <v>15</v>
      </c>
      <c r="B19" s="2" t="s">
        <v>173</v>
      </c>
      <c r="C19" s="2" t="s">
        <v>174</v>
      </c>
      <c r="D19" s="2">
        <v>1996</v>
      </c>
      <c r="E19" s="2" t="s">
        <v>175</v>
      </c>
      <c r="F19" s="5">
        <v>57.53</v>
      </c>
      <c r="G19" s="3">
        <v>598</v>
      </c>
      <c r="H19" t="s">
        <v>103</v>
      </c>
      <c r="I19" s="3">
        <v>429</v>
      </c>
      <c r="J19" t="s">
        <v>104</v>
      </c>
      <c r="K19">
        <v>406</v>
      </c>
      <c r="L19">
        <v>53.41</v>
      </c>
      <c r="M19">
        <v>595</v>
      </c>
      <c r="N19" t="s">
        <v>599</v>
      </c>
      <c r="O19">
        <v>504</v>
      </c>
      <c r="P19">
        <f t="shared" si="0"/>
        <v>2532</v>
      </c>
    </row>
    <row r="20" spans="1:16" ht="12">
      <c r="A20" s="2">
        <v>16</v>
      </c>
      <c r="B20" s="2" t="s">
        <v>319</v>
      </c>
      <c r="C20" s="2" t="s">
        <v>320</v>
      </c>
      <c r="D20" s="2">
        <v>1997</v>
      </c>
      <c r="E20" s="2" t="s">
        <v>132</v>
      </c>
      <c r="F20" s="5" t="s">
        <v>92</v>
      </c>
      <c r="G20" s="3">
        <v>493</v>
      </c>
      <c r="H20" s="3" t="s">
        <v>93</v>
      </c>
      <c r="I20">
        <v>414</v>
      </c>
      <c r="J20" t="s">
        <v>94</v>
      </c>
      <c r="K20">
        <v>578</v>
      </c>
      <c r="L20">
        <v>55.19</v>
      </c>
      <c r="M20">
        <v>539</v>
      </c>
      <c r="N20" t="s">
        <v>600</v>
      </c>
      <c r="O20">
        <v>506</v>
      </c>
      <c r="P20">
        <f t="shared" si="0"/>
        <v>2530</v>
      </c>
    </row>
    <row r="21" spans="1:16" ht="12">
      <c r="A21" s="2">
        <v>17</v>
      </c>
      <c r="B21" s="2" t="s">
        <v>317</v>
      </c>
      <c r="C21" s="2" t="s">
        <v>318</v>
      </c>
      <c r="D21" s="2">
        <v>1996</v>
      </c>
      <c r="E21" s="2" t="s">
        <v>132</v>
      </c>
      <c r="F21" s="5" t="s">
        <v>95</v>
      </c>
      <c r="G21" s="2">
        <v>475</v>
      </c>
      <c r="H21" s="3" t="s">
        <v>96</v>
      </c>
      <c r="I21">
        <v>525</v>
      </c>
      <c r="J21" t="s">
        <v>97</v>
      </c>
      <c r="K21">
        <v>469</v>
      </c>
      <c r="L21">
        <v>55.77</v>
      </c>
      <c r="M21">
        <v>523</v>
      </c>
      <c r="N21" t="s">
        <v>601</v>
      </c>
      <c r="O21">
        <v>532</v>
      </c>
      <c r="P21">
        <f t="shared" si="0"/>
        <v>2524</v>
      </c>
    </row>
    <row r="22" spans="1:16" ht="12">
      <c r="A22" s="2">
        <v>18</v>
      </c>
      <c r="B22" s="2" t="s">
        <v>161</v>
      </c>
      <c r="C22" s="2" t="s">
        <v>162</v>
      </c>
      <c r="D22" s="2">
        <v>1997</v>
      </c>
      <c r="E22" s="2" t="s">
        <v>144</v>
      </c>
      <c r="F22" s="5" t="s">
        <v>98</v>
      </c>
      <c r="G22" s="3">
        <v>483</v>
      </c>
      <c r="H22" s="3" t="s">
        <v>99</v>
      </c>
      <c r="I22">
        <v>453</v>
      </c>
      <c r="J22" s="6" t="s">
        <v>287</v>
      </c>
      <c r="K22">
        <v>521</v>
      </c>
      <c r="L22">
        <v>55.54</v>
      </c>
      <c r="M22">
        <v>529</v>
      </c>
      <c r="N22" t="s">
        <v>602</v>
      </c>
      <c r="O22">
        <v>530</v>
      </c>
      <c r="P22">
        <f t="shared" si="0"/>
        <v>2516</v>
      </c>
    </row>
    <row r="23" spans="1:16" ht="12">
      <c r="A23" s="2">
        <v>19</v>
      </c>
      <c r="B23" s="2" t="s">
        <v>173</v>
      </c>
      <c r="C23" s="2" t="s">
        <v>375</v>
      </c>
      <c r="D23" s="2">
        <v>1994</v>
      </c>
      <c r="E23" s="2" t="s">
        <v>370</v>
      </c>
      <c r="F23" s="5">
        <v>59.84</v>
      </c>
      <c r="G23" s="2">
        <v>531</v>
      </c>
      <c r="H23" t="s">
        <v>105</v>
      </c>
      <c r="I23">
        <v>447</v>
      </c>
      <c r="J23" t="s">
        <v>106</v>
      </c>
      <c r="K23">
        <v>368</v>
      </c>
      <c r="L23">
        <v>56.19</v>
      </c>
      <c r="M23">
        <v>511</v>
      </c>
      <c r="N23" t="s">
        <v>603</v>
      </c>
      <c r="O23">
        <v>488</v>
      </c>
      <c r="P23">
        <f t="shared" si="0"/>
        <v>2345</v>
      </c>
    </row>
    <row r="24" spans="1:16" ht="12">
      <c r="A24" s="2">
        <v>20</v>
      </c>
      <c r="B24" s="2" t="s">
        <v>133</v>
      </c>
      <c r="C24" s="2" t="s">
        <v>134</v>
      </c>
      <c r="D24" s="2">
        <v>1998</v>
      </c>
      <c r="E24" s="2" t="s">
        <v>132</v>
      </c>
      <c r="F24" s="5" t="s">
        <v>107</v>
      </c>
      <c r="G24" s="2">
        <v>480</v>
      </c>
      <c r="H24" s="3" t="s">
        <v>108</v>
      </c>
      <c r="I24">
        <v>434</v>
      </c>
      <c r="J24" t="s">
        <v>109</v>
      </c>
      <c r="K24">
        <v>371</v>
      </c>
      <c r="L24">
        <v>55.92</v>
      </c>
      <c r="M24">
        <v>519</v>
      </c>
      <c r="N24" t="s">
        <v>605</v>
      </c>
      <c r="O24">
        <v>482</v>
      </c>
      <c r="P24">
        <f t="shared" si="0"/>
        <v>2286</v>
      </c>
    </row>
    <row r="25" spans="1:16" ht="12">
      <c r="A25" s="2">
        <v>21</v>
      </c>
      <c r="B25" s="2" t="s">
        <v>149</v>
      </c>
      <c r="C25" s="2" t="s">
        <v>207</v>
      </c>
      <c r="D25" s="2">
        <v>1992</v>
      </c>
      <c r="E25" s="2" t="s">
        <v>208</v>
      </c>
      <c r="F25" s="5" t="s">
        <v>110</v>
      </c>
      <c r="G25" s="3">
        <v>479</v>
      </c>
      <c r="H25" s="3" t="s">
        <v>111</v>
      </c>
      <c r="I25">
        <v>454</v>
      </c>
      <c r="J25" t="s">
        <v>112</v>
      </c>
      <c r="K25">
        <v>340</v>
      </c>
      <c r="L25">
        <v>55.52</v>
      </c>
      <c r="M25">
        <v>530</v>
      </c>
      <c r="N25" t="s">
        <v>604</v>
      </c>
      <c r="O25">
        <v>455</v>
      </c>
      <c r="P25">
        <f t="shared" si="0"/>
        <v>2258</v>
      </c>
    </row>
    <row r="26" spans="1:16" ht="12">
      <c r="A26" s="2">
        <v>22</v>
      </c>
      <c r="B26" s="2" t="s">
        <v>308</v>
      </c>
      <c r="C26" s="2" t="s">
        <v>309</v>
      </c>
      <c r="D26" s="2">
        <v>1998</v>
      </c>
      <c r="E26" s="2" t="s">
        <v>44</v>
      </c>
      <c r="F26" s="5" t="s">
        <v>115</v>
      </c>
      <c r="G26" s="3">
        <v>455</v>
      </c>
      <c r="H26" s="3" t="s">
        <v>116</v>
      </c>
      <c r="I26">
        <v>453</v>
      </c>
      <c r="J26" t="s">
        <v>117</v>
      </c>
      <c r="K26">
        <v>346</v>
      </c>
      <c r="L26">
        <v>57.48</v>
      </c>
      <c r="M26">
        <v>477</v>
      </c>
      <c r="N26" t="s">
        <v>606</v>
      </c>
      <c r="O26">
        <v>501</v>
      </c>
      <c r="P26">
        <f t="shared" si="0"/>
        <v>2232</v>
      </c>
    </row>
    <row r="27" spans="1:16" ht="12">
      <c r="A27" s="2">
        <v>23</v>
      </c>
      <c r="B27" s="2" t="s">
        <v>135</v>
      </c>
      <c r="C27" s="2" t="s">
        <v>136</v>
      </c>
      <c r="D27" s="2">
        <v>1997</v>
      </c>
      <c r="E27" s="2" t="s">
        <v>137</v>
      </c>
      <c r="F27" s="5" t="s">
        <v>118</v>
      </c>
      <c r="G27" s="3">
        <v>470</v>
      </c>
      <c r="H27" s="3" t="s">
        <v>119</v>
      </c>
      <c r="I27">
        <v>329</v>
      </c>
      <c r="J27" t="s">
        <v>120</v>
      </c>
      <c r="K27">
        <v>444</v>
      </c>
      <c r="L27">
        <v>56.03</v>
      </c>
      <c r="M27">
        <v>515</v>
      </c>
      <c r="N27" t="s">
        <v>607</v>
      </c>
      <c r="O27">
        <v>421</v>
      </c>
      <c r="P27">
        <f t="shared" si="0"/>
        <v>2179</v>
      </c>
    </row>
    <row r="28" spans="1:16" ht="12">
      <c r="A28" s="2">
        <v>24</v>
      </c>
      <c r="B28" s="2" t="s">
        <v>211</v>
      </c>
      <c r="C28" s="2" t="s">
        <v>39</v>
      </c>
      <c r="D28" s="2">
        <v>1999</v>
      </c>
      <c r="E28" s="2" t="s">
        <v>137</v>
      </c>
      <c r="F28" s="5" t="s">
        <v>124</v>
      </c>
      <c r="G28" s="3">
        <v>424</v>
      </c>
      <c r="H28" s="3" t="s">
        <v>125</v>
      </c>
      <c r="I28">
        <v>418</v>
      </c>
      <c r="J28" t="s">
        <v>126</v>
      </c>
      <c r="K28">
        <v>369</v>
      </c>
      <c r="L28" s="11">
        <v>56.3</v>
      </c>
      <c r="M28">
        <v>508</v>
      </c>
      <c r="N28" t="s">
        <v>608</v>
      </c>
      <c r="O28">
        <v>448</v>
      </c>
      <c r="P28">
        <f t="shared" si="0"/>
        <v>2167</v>
      </c>
    </row>
    <row r="29" spans="1:16" ht="12">
      <c r="A29" s="2">
        <v>25</v>
      </c>
      <c r="B29" s="2" t="s">
        <v>321</v>
      </c>
      <c r="C29" s="2" t="s">
        <v>322</v>
      </c>
      <c r="D29" s="2">
        <v>1996</v>
      </c>
      <c r="E29" s="2" t="s">
        <v>132</v>
      </c>
      <c r="F29" s="5" t="s">
        <v>113</v>
      </c>
      <c r="G29" s="2">
        <v>378</v>
      </c>
      <c r="H29" s="3" t="s">
        <v>51</v>
      </c>
      <c r="I29">
        <v>407</v>
      </c>
      <c r="J29" t="s">
        <v>114</v>
      </c>
      <c r="K29">
        <v>482</v>
      </c>
      <c r="L29">
        <v>59.41</v>
      </c>
      <c r="M29">
        <v>432</v>
      </c>
      <c r="N29" t="s">
        <v>609</v>
      </c>
      <c r="O29">
        <v>451</v>
      </c>
      <c r="P29">
        <f t="shared" si="0"/>
        <v>2150</v>
      </c>
    </row>
    <row r="30" spans="1:16" ht="12">
      <c r="A30" s="2">
        <v>26</v>
      </c>
      <c r="B30" s="2" t="s">
        <v>142</v>
      </c>
      <c r="C30" s="2" t="s">
        <v>18</v>
      </c>
      <c r="D30" s="2">
        <v>1998</v>
      </c>
      <c r="E30" s="2" t="s">
        <v>5</v>
      </c>
      <c r="F30" s="5" t="s">
        <v>470</v>
      </c>
      <c r="G30" s="3">
        <v>411</v>
      </c>
      <c r="H30" s="3" t="s">
        <v>471</v>
      </c>
      <c r="I30">
        <v>421</v>
      </c>
      <c r="J30" t="s">
        <v>472</v>
      </c>
      <c r="K30">
        <v>336</v>
      </c>
      <c r="L30">
        <v>57.16</v>
      </c>
      <c r="M30">
        <v>485</v>
      </c>
      <c r="N30" t="s">
        <v>610</v>
      </c>
      <c r="O30">
        <v>423</v>
      </c>
      <c r="P30">
        <f t="shared" si="0"/>
        <v>2076</v>
      </c>
    </row>
    <row r="31" spans="1:16" ht="12">
      <c r="A31" s="2">
        <v>27</v>
      </c>
      <c r="B31" s="2" t="s">
        <v>147</v>
      </c>
      <c r="C31" s="2" t="s">
        <v>148</v>
      </c>
      <c r="D31" s="2">
        <v>1999</v>
      </c>
      <c r="E31" s="2" t="s">
        <v>144</v>
      </c>
      <c r="F31" s="5" t="s">
        <v>127</v>
      </c>
      <c r="G31" s="3">
        <v>351</v>
      </c>
      <c r="H31" s="3" t="s">
        <v>468</v>
      </c>
      <c r="I31">
        <v>368</v>
      </c>
      <c r="J31" t="s">
        <v>469</v>
      </c>
      <c r="K31">
        <v>453</v>
      </c>
      <c r="L31">
        <v>58.01</v>
      </c>
      <c r="M31">
        <v>464</v>
      </c>
      <c r="N31" t="s">
        <v>611</v>
      </c>
      <c r="O31">
        <v>409</v>
      </c>
      <c r="P31">
        <f t="shared" si="0"/>
        <v>2045</v>
      </c>
    </row>
    <row r="32" spans="1:16" ht="12">
      <c r="A32" s="2">
        <v>28</v>
      </c>
      <c r="B32" s="2" t="s">
        <v>325</v>
      </c>
      <c r="C32" s="2" t="s">
        <v>324</v>
      </c>
      <c r="D32" s="2">
        <v>1998</v>
      </c>
      <c r="E32" s="2" t="s">
        <v>132</v>
      </c>
      <c r="F32" s="5" t="s">
        <v>476</v>
      </c>
      <c r="G32" s="2">
        <v>352</v>
      </c>
      <c r="H32" s="3" t="s">
        <v>477</v>
      </c>
      <c r="I32">
        <v>361</v>
      </c>
      <c r="J32" t="s">
        <v>478</v>
      </c>
      <c r="K32">
        <v>441</v>
      </c>
      <c r="L32" s="11">
        <v>58.8</v>
      </c>
      <c r="M32">
        <v>446</v>
      </c>
      <c r="N32" t="s">
        <v>612</v>
      </c>
      <c r="O32">
        <v>444</v>
      </c>
      <c r="P32">
        <f t="shared" si="0"/>
        <v>2044</v>
      </c>
    </row>
    <row r="33" spans="1:16" ht="12">
      <c r="A33" s="2">
        <v>29</v>
      </c>
      <c r="B33" s="2" t="s">
        <v>142</v>
      </c>
      <c r="C33" s="2" t="s">
        <v>143</v>
      </c>
      <c r="D33" s="2">
        <v>1998</v>
      </c>
      <c r="E33" s="2" t="s">
        <v>144</v>
      </c>
      <c r="F33" s="5" t="s">
        <v>479</v>
      </c>
      <c r="G33" s="2">
        <v>330</v>
      </c>
      <c r="H33" s="3" t="s">
        <v>480</v>
      </c>
      <c r="I33">
        <v>399</v>
      </c>
      <c r="J33" t="s">
        <v>481</v>
      </c>
      <c r="K33">
        <v>416</v>
      </c>
      <c r="L33">
        <v>58.17</v>
      </c>
      <c r="M33">
        <v>461</v>
      </c>
      <c r="N33" t="s">
        <v>613</v>
      </c>
      <c r="O33">
        <v>437</v>
      </c>
      <c r="P33">
        <f t="shared" si="0"/>
        <v>2043</v>
      </c>
    </row>
    <row r="34" spans="1:16" ht="12">
      <c r="A34" s="2">
        <v>30</v>
      </c>
      <c r="B34" s="2" t="s">
        <v>149</v>
      </c>
      <c r="C34" s="2" t="s">
        <v>150</v>
      </c>
      <c r="D34" s="2">
        <v>1999</v>
      </c>
      <c r="E34" s="2" t="s">
        <v>144</v>
      </c>
      <c r="F34" s="5" t="s">
        <v>473</v>
      </c>
      <c r="G34" s="3">
        <v>389</v>
      </c>
      <c r="H34" s="3" t="s">
        <v>474</v>
      </c>
      <c r="I34">
        <v>392</v>
      </c>
      <c r="J34" t="s">
        <v>475</v>
      </c>
      <c r="K34">
        <v>382</v>
      </c>
      <c r="L34">
        <v>59.19</v>
      </c>
      <c r="M34">
        <v>437</v>
      </c>
      <c r="N34" t="s">
        <v>614</v>
      </c>
      <c r="O34">
        <v>427</v>
      </c>
      <c r="P34">
        <f t="shared" si="0"/>
        <v>2027</v>
      </c>
    </row>
    <row r="35" spans="1:16" ht="12">
      <c r="A35" s="2">
        <v>31</v>
      </c>
      <c r="B35" s="2" t="s">
        <v>313</v>
      </c>
      <c r="C35" s="2" t="s">
        <v>314</v>
      </c>
      <c r="D35" s="2">
        <v>2000</v>
      </c>
      <c r="E35" s="2" t="s">
        <v>44</v>
      </c>
      <c r="F35" s="5" t="s">
        <v>485</v>
      </c>
      <c r="G35" s="3">
        <v>408</v>
      </c>
      <c r="H35" s="3" t="s">
        <v>486</v>
      </c>
      <c r="I35">
        <v>307</v>
      </c>
      <c r="J35" t="s">
        <v>487</v>
      </c>
      <c r="K35">
        <v>374</v>
      </c>
      <c r="L35">
        <v>58.12</v>
      </c>
      <c r="M35">
        <v>462</v>
      </c>
      <c r="N35" t="s">
        <v>746</v>
      </c>
      <c r="O35">
        <v>418</v>
      </c>
      <c r="P35">
        <f t="shared" si="0"/>
        <v>1969</v>
      </c>
    </row>
    <row r="36" spans="1:16" ht="12">
      <c r="A36" s="2">
        <v>32</v>
      </c>
      <c r="B36" s="2" t="s">
        <v>19</v>
      </c>
      <c r="C36" s="2" t="s">
        <v>20</v>
      </c>
      <c r="D36" s="2">
        <v>1998</v>
      </c>
      <c r="E36" s="2" t="s">
        <v>5</v>
      </c>
      <c r="F36" s="5" t="s">
        <v>477</v>
      </c>
      <c r="G36" s="2">
        <v>351</v>
      </c>
      <c r="H36" s="3" t="s">
        <v>488</v>
      </c>
      <c r="I36">
        <v>352</v>
      </c>
      <c r="J36" t="s">
        <v>489</v>
      </c>
      <c r="K36">
        <v>372</v>
      </c>
      <c r="L36">
        <v>59.53</v>
      </c>
      <c r="M36">
        <v>430</v>
      </c>
      <c r="N36" t="s">
        <v>615</v>
      </c>
      <c r="O36">
        <v>396</v>
      </c>
      <c r="P36">
        <f t="shared" si="0"/>
        <v>1901</v>
      </c>
    </row>
    <row r="37" spans="1:16" ht="12">
      <c r="A37" s="2">
        <v>33</v>
      </c>
      <c r="B37" s="2" t="s">
        <v>142</v>
      </c>
      <c r="C37" s="2" t="s">
        <v>377</v>
      </c>
      <c r="D37" s="2">
        <v>1998</v>
      </c>
      <c r="E37" s="2" t="s">
        <v>370</v>
      </c>
      <c r="F37" s="5" t="s">
        <v>497</v>
      </c>
      <c r="G37" s="3">
        <v>360</v>
      </c>
      <c r="H37" s="3" t="s">
        <v>498</v>
      </c>
      <c r="I37">
        <v>325</v>
      </c>
      <c r="J37" t="s">
        <v>499</v>
      </c>
      <c r="K37">
        <v>321</v>
      </c>
      <c r="L37" t="s">
        <v>616</v>
      </c>
      <c r="M37">
        <v>417</v>
      </c>
      <c r="N37" t="s">
        <v>617</v>
      </c>
      <c r="O37">
        <v>399</v>
      </c>
      <c r="P37">
        <f aca="true" t="shared" si="1" ref="P37:P68">G37+I37+K37+M37+O37</f>
        <v>1822</v>
      </c>
    </row>
    <row r="38" spans="1:16" ht="12">
      <c r="A38" s="2">
        <v>34</v>
      </c>
      <c r="B38" s="2" t="s">
        <v>40</v>
      </c>
      <c r="C38" s="2" t="s">
        <v>41</v>
      </c>
      <c r="D38" s="2">
        <v>1996</v>
      </c>
      <c r="E38" s="2" t="s">
        <v>137</v>
      </c>
      <c r="F38" s="5" t="s">
        <v>509</v>
      </c>
      <c r="G38" s="2">
        <v>335</v>
      </c>
      <c r="H38" s="3" t="s">
        <v>510</v>
      </c>
      <c r="I38">
        <v>298</v>
      </c>
      <c r="J38" t="s">
        <v>511</v>
      </c>
      <c r="K38">
        <v>325</v>
      </c>
      <c r="L38">
        <v>57.34</v>
      </c>
      <c r="M38">
        <v>481</v>
      </c>
      <c r="N38" t="s">
        <v>618</v>
      </c>
      <c r="O38">
        <v>369</v>
      </c>
      <c r="P38">
        <f t="shared" si="1"/>
        <v>1808</v>
      </c>
    </row>
    <row r="39" spans="1:16" ht="12">
      <c r="A39" s="2">
        <v>35</v>
      </c>
      <c r="B39" s="2" t="s">
        <v>335</v>
      </c>
      <c r="C39" s="2" t="s">
        <v>339</v>
      </c>
      <c r="D39" s="2">
        <v>1998</v>
      </c>
      <c r="E39" s="2" t="s">
        <v>132</v>
      </c>
      <c r="F39" s="5" t="s">
        <v>500</v>
      </c>
      <c r="G39" s="2">
        <v>341</v>
      </c>
      <c r="H39" s="3" t="s">
        <v>501</v>
      </c>
      <c r="I39">
        <v>336</v>
      </c>
      <c r="J39" t="s">
        <v>502</v>
      </c>
      <c r="K39">
        <v>326</v>
      </c>
      <c r="L39" t="s">
        <v>619</v>
      </c>
      <c r="M39">
        <v>415</v>
      </c>
      <c r="N39" t="s">
        <v>620</v>
      </c>
      <c r="O39">
        <v>387</v>
      </c>
      <c r="P39">
        <f t="shared" si="1"/>
        <v>1805</v>
      </c>
    </row>
    <row r="40" spans="1:16" ht="12">
      <c r="A40" s="2">
        <v>36</v>
      </c>
      <c r="B40" s="2" t="s">
        <v>388</v>
      </c>
      <c r="C40" s="2" t="s">
        <v>389</v>
      </c>
      <c r="D40" s="2">
        <v>1999</v>
      </c>
      <c r="E40" s="2" t="s">
        <v>370</v>
      </c>
      <c r="F40" s="5" t="s">
        <v>503</v>
      </c>
      <c r="G40" s="2">
        <v>294</v>
      </c>
      <c r="H40" s="3" t="s">
        <v>504</v>
      </c>
      <c r="I40">
        <v>426</v>
      </c>
      <c r="J40" t="s">
        <v>505</v>
      </c>
      <c r="K40">
        <v>262</v>
      </c>
      <c r="L40" t="s">
        <v>621</v>
      </c>
      <c r="M40">
        <v>409</v>
      </c>
      <c r="N40" t="s">
        <v>622</v>
      </c>
      <c r="O40">
        <v>354</v>
      </c>
      <c r="P40">
        <f t="shared" si="1"/>
        <v>1745</v>
      </c>
    </row>
    <row r="41" spans="1:16" ht="12">
      <c r="A41" s="2">
        <v>37</v>
      </c>
      <c r="B41" s="2" t="s">
        <v>323</v>
      </c>
      <c r="C41" s="2" t="s">
        <v>324</v>
      </c>
      <c r="D41" s="2">
        <v>1998</v>
      </c>
      <c r="E41" s="2" t="s">
        <v>132</v>
      </c>
      <c r="F41" s="3" t="s">
        <v>512</v>
      </c>
      <c r="G41">
        <v>267</v>
      </c>
      <c r="H41" t="s">
        <v>513</v>
      </c>
      <c r="I41">
        <v>319</v>
      </c>
      <c r="J41" t="s">
        <v>514</v>
      </c>
      <c r="K41">
        <v>355</v>
      </c>
      <c r="L41" t="s">
        <v>623</v>
      </c>
      <c r="M41">
        <v>386</v>
      </c>
      <c r="N41" t="s">
        <v>624</v>
      </c>
      <c r="O41">
        <v>380</v>
      </c>
      <c r="P41">
        <f t="shared" si="1"/>
        <v>1707</v>
      </c>
    </row>
    <row r="42" spans="1:16" ht="12">
      <c r="A42" s="2">
        <v>38</v>
      </c>
      <c r="B42" s="2" t="s">
        <v>37</v>
      </c>
      <c r="C42" s="2" t="s">
        <v>38</v>
      </c>
      <c r="D42" s="2">
        <v>1998</v>
      </c>
      <c r="E42" s="2" t="s">
        <v>137</v>
      </c>
      <c r="F42" s="5" t="s">
        <v>241</v>
      </c>
      <c r="G42" s="3">
        <v>371</v>
      </c>
      <c r="H42" s="3" t="s">
        <v>242</v>
      </c>
      <c r="I42">
        <v>288</v>
      </c>
      <c r="J42" t="s">
        <v>243</v>
      </c>
      <c r="K42">
        <v>304</v>
      </c>
      <c r="L42" t="s">
        <v>625</v>
      </c>
      <c r="M42">
        <v>389</v>
      </c>
      <c r="N42" t="s">
        <v>626</v>
      </c>
      <c r="O42">
        <v>353</v>
      </c>
      <c r="P42">
        <f t="shared" si="1"/>
        <v>1705</v>
      </c>
    </row>
    <row r="43" spans="1:16" ht="12">
      <c r="A43" s="2">
        <v>39</v>
      </c>
      <c r="B43" s="2" t="s">
        <v>35</v>
      </c>
      <c r="C43" s="2" t="s">
        <v>36</v>
      </c>
      <c r="D43" s="2">
        <v>1998</v>
      </c>
      <c r="E43" s="2" t="s">
        <v>137</v>
      </c>
      <c r="F43" s="5" t="s">
        <v>93</v>
      </c>
      <c r="G43" s="3">
        <v>402</v>
      </c>
      <c r="H43" s="3" t="s">
        <v>540</v>
      </c>
      <c r="I43">
        <v>445</v>
      </c>
      <c r="J43" t="s">
        <v>541</v>
      </c>
      <c r="K43">
        <v>0</v>
      </c>
      <c r="L43">
        <v>58.74</v>
      </c>
      <c r="M43">
        <v>447</v>
      </c>
      <c r="N43" t="s">
        <v>627</v>
      </c>
      <c r="O43">
        <v>409</v>
      </c>
      <c r="P43">
        <f t="shared" si="1"/>
        <v>1703</v>
      </c>
    </row>
    <row r="44" spans="1:16" ht="12">
      <c r="A44" s="2">
        <v>40</v>
      </c>
      <c r="B44" s="2" t="s">
        <v>289</v>
      </c>
      <c r="C44" s="2" t="s">
        <v>334</v>
      </c>
      <c r="D44" s="2">
        <v>2000</v>
      </c>
      <c r="E44" s="2" t="s">
        <v>132</v>
      </c>
      <c r="F44" s="5" t="s">
        <v>506</v>
      </c>
      <c r="G44" s="3">
        <v>288</v>
      </c>
      <c r="H44" s="3" t="s">
        <v>507</v>
      </c>
      <c r="I44">
        <v>325</v>
      </c>
      <c r="J44" t="s">
        <v>508</v>
      </c>
      <c r="K44">
        <v>357</v>
      </c>
      <c r="L44" t="s">
        <v>628</v>
      </c>
      <c r="M44">
        <v>400</v>
      </c>
      <c r="N44" t="s">
        <v>629</v>
      </c>
      <c r="O44">
        <v>325</v>
      </c>
      <c r="P44">
        <f t="shared" si="1"/>
        <v>1695</v>
      </c>
    </row>
    <row r="45" spans="1:16" ht="12">
      <c r="A45" s="2">
        <v>41</v>
      </c>
      <c r="B45" s="2" t="s">
        <v>380</v>
      </c>
      <c r="C45" s="2" t="s">
        <v>381</v>
      </c>
      <c r="D45" s="2">
        <v>1999</v>
      </c>
      <c r="E45" s="2" t="s">
        <v>370</v>
      </c>
      <c r="F45" s="5" t="s">
        <v>515</v>
      </c>
      <c r="G45" s="3">
        <v>329</v>
      </c>
      <c r="H45" s="3" t="s">
        <v>516</v>
      </c>
      <c r="I45">
        <v>332</v>
      </c>
      <c r="J45" t="s">
        <v>517</v>
      </c>
      <c r="K45">
        <v>276</v>
      </c>
      <c r="L45" t="s">
        <v>630</v>
      </c>
      <c r="M45">
        <v>390</v>
      </c>
      <c r="N45" t="s">
        <v>631</v>
      </c>
      <c r="O45">
        <v>342</v>
      </c>
      <c r="P45">
        <f t="shared" si="1"/>
        <v>1669</v>
      </c>
    </row>
    <row r="46" spans="1:16" ht="12">
      <c r="A46" s="2">
        <v>42</v>
      </c>
      <c r="B46" s="2" t="s">
        <v>209</v>
      </c>
      <c r="C46" s="2" t="s">
        <v>210</v>
      </c>
      <c r="D46" s="2">
        <v>1995</v>
      </c>
      <c r="E46" s="2" t="s">
        <v>208</v>
      </c>
      <c r="F46" s="5" t="s">
        <v>121</v>
      </c>
      <c r="G46" s="3">
        <v>489</v>
      </c>
      <c r="H46" s="3" t="s">
        <v>122</v>
      </c>
      <c r="I46">
        <v>391</v>
      </c>
      <c r="J46" t="s">
        <v>123</v>
      </c>
      <c r="K46">
        <v>333</v>
      </c>
      <c r="L46">
        <v>58.69</v>
      </c>
      <c r="M46">
        <v>448</v>
      </c>
      <c r="N46" t="s">
        <v>541</v>
      </c>
      <c r="O46">
        <v>0</v>
      </c>
      <c r="P46">
        <f t="shared" si="1"/>
        <v>1661</v>
      </c>
    </row>
    <row r="47" spans="1:16" ht="12">
      <c r="A47" s="2">
        <v>43</v>
      </c>
      <c r="B47" s="2" t="s">
        <v>21</v>
      </c>
      <c r="C47" s="2" t="s">
        <v>22</v>
      </c>
      <c r="D47" s="2">
        <v>1998</v>
      </c>
      <c r="E47" s="2" t="s">
        <v>5</v>
      </c>
      <c r="F47" s="5" t="s">
        <v>482</v>
      </c>
      <c r="G47" s="3">
        <v>359</v>
      </c>
      <c r="H47" s="3" t="s">
        <v>483</v>
      </c>
      <c r="I47">
        <v>380</v>
      </c>
      <c r="J47" t="s">
        <v>484</v>
      </c>
      <c r="K47">
        <v>357</v>
      </c>
      <c r="L47">
        <v>56.24</v>
      </c>
      <c r="M47">
        <v>510</v>
      </c>
      <c r="N47">
        <v>0</v>
      </c>
      <c r="O47">
        <v>0</v>
      </c>
      <c r="P47">
        <f t="shared" si="1"/>
        <v>1606</v>
      </c>
    </row>
    <row r="48" spans="1:16" ht="12">
      <c r="A48" s="2">
        <v>44</v>
      </c>
      <c r="B48" s="2" t="s">
        <v>217</v>
      </c>
      <c r="C48" s="2" t="s">
        <v>218</v>
      </c>
      <c r="D48" s="2">
        <v>1999</v>
      </c>
      <c r="E48" s="2" t="s">
        <v>208</v>
      </c>
      <c r="F48" s="5" t="s">
        <v>119</v>
      </c>
      <c r="G48" s="2">
        <v>320</v>
      </c>
      <c r="H48" s="3" t="s">
        <v>527</v>
      </c>
      <c r="I48">
        <v>250</v>
      </c>
      <c r="J48" t="s">
        <v>528</v>
      </c>
      <c r="K48">
        <v>316</v>
      </c>
      <c r="L48" t="s">
        <v>632</v>
      </c>
      <c r="M48">
        <v>381</v>
      </c>
      <c r="N48" t="s">
        <v>633</v>
      </c>
      <c r="O48">
        <v>334</v>
      </c>
      <c r="P48">
        <f t="shared" si="1"/>
        <v>1601</v>
      </c>
    </row>
    <row r="49" spans="1:16" ht="12">
      <c r="A49" s="2">
        <v>45</v>
      </c>
      <c r="B49" s="2" t="s">
        <v>141</v>
      </c>
      <c r="C49" s="2" t="s">
        <v>390</v>
      </c>
      <c r="D49" s="2">
        <v>2000</v>
      </c>
      <c r="E49" s="2" t="s">
        <v>370</v>
      </c>
      <c r="F49" s="5" t="s">
        <v>521</v>
      </c>
      <c r="G49" s="2">
        <v>346</v>
      </c>
      <c r="H49" s="3" t="s">
        <v>522</v>
      </c>
      <c r="I49">
        <v>290</v>
      </c>
      <c r="J49" t="s">
        <v>523</v>
      </c>
      <c r="K49">
        <v>257</v>
      </c>
      <c r="L49" t="s">
        <v>634</v>
      </c>
      <c r="M49">
        <v>335</v>
      </c>
      <c r="N49" t="s">
        <v>635</v>
      </c>
      <c r="O49">
        <v>370</v>
      </c>
      <c r="P49">
        <f t="shared" si="1"/>
        <v>1598</v>
      </c>
    </row>
    <row r="50" spans="1:16" ht="12">
      <c r="A50" s="2">
        <v>46</v>
      </c>
      <c r="B50" s="2" t="s">
        <v>145</v>
      </c>
      <c r="C50" s="2" t="s">
        <v>146</v>
      </c>
      <c r="D50" s="2">
        <v>1998</v>
      </c>
      <c r="E50" s="2" t="s">
        <v>144</v>
      </c>
      <c r="F50" s="5" t="s">
        <v>515</v>
      </c>
      <c r="G50" s="2">
        <v>329</v>
      </c>
      <c r="H50" s="3" t="s">
        <v>535</v>
      </c>
      <c r="I50">
        <v>294</v>
      </c>
      <c r="J50" t="s">
        <v>536</v>
      </c>
      <c r="K50">
        <v>246</v>
      </c>
      <c r="L50" t="s">
        <v>636</v>
      </c>
      <c r="M50">
        <v>396</v>
      </c>
      <c r="N50" t="s">
        <v>637</v>
      </c>
      <c r="O50">
        <v>315</v>
      </c>
      <c r="P50">
        <f t="shared" si="1"/>
        <v>1580</v>
      </c>
    </row>
    <row r="51" spans="1:16" ht="12">
      <c r="A51" s="2">
        <v>47</v>
      </c>
      <c r="B51" s="2" t="s">
        <v>328</v>
      </c>
      <c r="C51" s="2" t="s">
        <v>329</v>
      </c>
      <c r="D51" s="2">
        <v>1997</v>
      </c>
      <c r="E51" s="2" t="s">
        <v>132</v>
      </c>
      <c r="F51" s="5" t="s">
        <v>532</v>
      </c>
      <c r="G51" s="2">
        <v>264</v>
      </c>
      <c r="H51" s="3" t="s">
        <v>533</v>
      </c>
      <c r="I51">
        <v>289</v>
      </c>
      <c r="J51" t="s">
        <v>534</v>
      </c>
      <c r="K51">
        <v>318</v>
      </c>
      <c r="L51" t="s">
        <v>744</v>
      </c>
      <c r="M51">
        <v>367</v>
      </c>
      <c r="N51" t="s">
        <v>745</v>
      </c>
      <c r="O51">
        <v>334</v>
      </c>
      <c r="P51">
        <f t="shared" si="1"/>
        <v>1572</v>
      </c>
    </row>
    <row r="52" spans="1:16" ht="12">
      <c r="A52" s="2">
        <v>48</v>
      </c>
      <c r="B52" s="2" t="s">
        <v>213</v>
      </c>
      <c r="C52" s="2" t="s">
        <v>214</v>
      </c>
      <c r="D52" s="2">
        <v>1998</v>
      </c>
      <c r="E52" s="2" t="s">
        <v>208</v>
      </c>
      <c r="F52" s="5" t="s">
        <v>541</v>
      </c>
      <c r="G52" s="3">
        <v>0</v>
      </c>
      <c r="H52" s="3" t="s">
        <v>236</v>
      </c>
      <c r="I52">
        <v>358</v>
      </c>
      <c r="J52" t="s">
        <v>237</v>
      </c>
      <c r="K52">
        <v>345</v>
      </c>
      <c r="L52">
        <v>58.42</v>
      </c>
      <c r="M52">
        <v>455</v>
      </c>
      <c r="N52" t="s">
        <v>747</v>
      </c>
      <c r="O52">
        <v>390</v>
      </c>
      <c r="P52">
        <f t="shared" si="1"/>
        <v>1548</v>
      </c>
    </row>
    <row r="53" spans="1:16" ht="12">
      <c r="A53" s="2">
        <v>49</v>
      </c>
      <c r="B53" s="2" t="s">
        <v>333</v>
      </c>
      <c r="C53" s="2" t="s">
        <v>67</v>
      </c>
      <c r="D53" s="2">
        <v>2000</v>
      </c>
      <c r="E53" s="2" t="s">
        <v>132</v>
      </c>
      <c r="F53" s="5" t="s">
        <v>518</v>
      </c>
      <c r="G53" s="2">
        <v>251</v>
      </c>
      <c r="H53" s="3" t="s">
        <v>519</v>
      </c>
      <c r="I53">
        <v>289</v>
      </c>
      <c r="J53" t="s">
        <v>520</v>
      </c>
      <c r="K53">
        <v>356</v>
      </c>
      <c r="L53" t="s">
        <v>750</v>
      </c>
      <c r="M53">
        <v>313</v>
      </c>
      <c r="N53" t="s">
        <v>751</v>
      </c>
      <c r="O53">
        <v>330</v>
      </c>
      <c r="P53">
        <f t="shared" si="1"/>
        <v>1539</v>
      </c>
    </row>
    <row r="54" spans="1:16" ht="12">
      <c r="A54" s="2">
        <v>50</v>
      </c>
      <c r="B54" s="2" t="s">
        <v>219</v>
      </c>
      <c r="C54" s="2" t="s">
        <v>220</v>
      </c>
      <c r="D54" s="2">
        <v>1999</v>
      </c>
      <c r="E54" s="2" t="s">
        <v>208</v>
      </c>
      <c r="F54" s="5" t="s">
        <v>529</v>
      </c>
      <c r="G54" s="2">
        <v>269</v>
      </c>
      <c r="H54" s="3" t="s">
        <v>530</v>
      </c>
      <c r="I54">
        <v>286</v>
      </c>
      <c r="J54" t="s">
        <v>531</v>
      </c>
      <c r="K54">
        <v>327</v>
      </c>
      <c r="L54" t="s">
        <v>748</v>
      </c>
      <c r="M54">
        <v>313</v>
      </c>
      <c r="N54" t="s">
        <v>749</v>
      </c>
      <c r="O54">
        <v>344</v>
      </c>
      <c r="P54">
        <f t="shared" si="1"/>
        <v>1539</v>
      </c>
    </row>
    <row r="55" spans="1:16" ht="12">
      <c r="A55" s="2">
        <v>51</v>
      </c>
      <c r="B55" s="2" t="s">
        <v>383</v>
      </c>
      <c r="C55" s="2" t="s">
        <v>384</v>
      </c>
      <c r="D55" s="2">
        <v>1999</v>
      </c>
      <c r="E55" s="2" t="s">
        <v>370</v>
      </c>
      <c r="F55" s="5" t="s">
        <v>524</v>
      </c>
      <c r="G55" s="3">
        <v>255</v>
      </c>
      <c r="H55" s="3" t="s">
        <v>525</v>
      </c>
      <c r="I55">
        <v>243</v>
      </c>
      <c r="J55" t="s">
        <v>526</v>
      </c>
      <c r="K55">
        <v>390</v>
      </c>
      <c r="L55" t="s">
        <v>752</v>
      </c>
      <c r="M55">
        <v>332</v>
      </c>
      <c r="N55" t="s">
        <v>753</v>
      </c>
      <c r="O55">
        <v>288</v>
      </c>
      <c r="P55">
        <f t="shared" si="1"/>
        <v>1508</v>
      </c>
    </row>
    <row r="56" spans="1:16" ht="12">
      <c r="A56" s="2">
        <v>52</v>
      </c>
      <c r="B56" s="2" t="s">
        <v>141</v>
      </c>
      <c r="C56" s="2" t="s">
        <v>382</v>
      </c>
      <c r="D56" s="2">
        <v>1998</v>
      </c>
      <c r="E56" s="2" t="s">
        <v>370</v>
      </c>
      <c r="F56" s="5" t="s">
        <v>51</v>
      </c>
      <c r="G56" s="3">
        <v>396</v>
      </c>
      <c r="H56" s="3" t="s">
        <v>493</v>
      </c>
      <c r="I56">
        <v>326</v>
      </c>
      <c r="J56" t="s">
        <v>494</v>
      </c>
      <c r="K56">
        <v>304</v>
      </c>
      <c r="L56">
        <v>57.84</v>
      </c>
      <c r="M56">
        <v>469</v>
      </c>
      <c r="N56" t="s">
        <v>541</v>
      </c>
      <c r="O56">
        <v>0</v>
      </c>
      <c r="P56">
        <f t="shared" si="1"/>
        <v>1495</v>
      </c>
    </row>
    <row r="57" spans="1:16" ht="12">
      <c r="A57" s="2">
        <v>53</v>
      </c>
      <c r="B57" s="2" t="s">
        <v>327</v>
      </c>
      <c r="C57" s="2" t="s">
        <v>233</v>
      </c>
      <c r="D57" s="2">
        <v>1997</v>
      </c>
      <c r="E57" s="2" t="s">
        <v>132</v>
      </c>
      <c r="F57" s="5" t="s">
        <v>545</v>
      </c>
      <c r="G57" s="2">
        <v>224</v>
      </c>
      <c r="H57" s="3" t="s">
        <v>546</v>
      </c>
      <c r="I57">
        <v>286</v>
      </c>
      <c r="J57" t="s">
        <v>547</v>
      </c>
      <c r="K57">
        <v>322</v>
      </c>
      <c r="L57" t="s">
        <v>754</v>
      </c>
      <c r="M57">
        <v>364</v>
      </c>
      <c r="N57" t="s">
        <v>755</v>
      </c>
      <c r="O57">
        <v>299</v>
      </c>
      <c r="P57">
        <f t="shared" si="1"/>
        <v>1495</v>
      </c>
    </row>
    <row r="58" spans="1:16" ht="12">
      <c r="A58" s="2">
        <v>54</v>
      </c>
      <c r="B58" s="2" t="s">
        <v>227</v>
      </c>
      <c r="C58" s="2" t="s">
        <v>228</v>
      </c>
      <c r="D58" s="2">
        <v>2000</v>
      </c>
      <c r="E58" s="2" t="s">
        <v>223</v>
      </c>
      <c r="F58" s="5" t="s">
        <v>550</v>
      </c>
      <c r="G58" s="2">
        <v>212</v>
      </c>
      <c r="H58" s="3" t="s">
        <v>551</v>
      </c>
      <c r="I58">
        <v>287</v>
      </c>
      <c r="J58" t="s">
        <v>552</v>
      </c>
      <c r="K58">
        <v>320</v>
      </c>
      <c r="L58" t="s">
        <v>756</v>
      </c>
      <c r="M58">
        <v>327</v>
      </c>
      <c r="N58" s="5" t="s">
        <v>757</v>
      </c>
      <c r="O58" s="2">
        <v>344</v>
      </c>
      <c r="P58">
        <f t="shared" si="1"/>
        <v>1490</v>
      </c>
    </row>
    <row r="59" spans="1:16" ht="12">
      <c r="A59" s="2">
        <v>55</v>
      </c>
      <c r="B59" s="2" t="s">
        <v>225</v>
      </c>
      <c r="C59" s="2" t="s">
        <v>326</v>
      </c>
      <c r="D59" s="2">
        <v>1999</v>
      </c>
      <c r="E59" s="2" t="s">
        <v>132</v>
      </c>
      <c r="F59" s="5" t="s">
        <v>563</v>
      </c>
      <c r="G59" s="2">
        <v>186</v>
      </c>
      <c r="H59" s="3" t="s">
        <v>564</v>
      </c>
      <c r="I59">
        <v>316</v>
      </c>
      <c r="J59" t="s">
        <v>565</v>
      </c>
      <c r="K59">
        <v>262</v>
      </c>
      <c r="L59" t="s">
        <v>758</v>
      </c>
      <c r="M59">
        <v>386</v>
      </c>
      <c r="N59" t="s">
        <v>759</v>
      </c>
      <c r="O59">
        <v>325</v>
      </c>
      <c r="P59">
        <f t="shared" si="1"/>
        <v>1475</v>
      </c>
    </row>
    <row r="60" spans="1:16" ht="12">
      <c r="A60" s="2">
        <v>56</v>
      </c>
      <c r="B60" s="2" t="s">
        <v>225</v>
      </c>
      <c r="C60" s="2" t="s">
        <v>226</v>
      </c>
      <c r="D60" s="2">
        <v>2000</v>
      </c>
      <c r="E60" s="2" t="s">
        <v>223</v>
      </c>
      <c r="F60" s="5" t="s">
        <v>548</v>
      </c>
      <c r="G60" s="2">
        <v>276</v>
      </c>
      <c r="H60" s="3" t="s">
        <v>549</v>
      </c>
      <c r="I60">
        <v>248</v>
      </c>
      <c r="J60" t="s">
        <v>189</v>
      </c>
      <c r="K60">
        <v>300</v>
      </c>
      <c r="L60" t="s">
        <v>822</v>
      </c>
      <c r="M60">
        <v>356</v>
      </c>
      <c r="N60" t="s">
        <v>760</v>
      </c>
      <c r="O60">
        <v>293</v>
      </c>
      <c r="P60">
        <f t="shared" si="1"/>
        <v>1473</v>
      </c>
    </row>
    <row r="61" spans="1:16" ht="12">
      <c r="A61" s="2">
        <v>57</v>
      </c>
      <c r="B61" s="2" t="s">
        <v>386</v>
      </c>
      <c r="C61" s="2" t="s">
        <v>387</v>
      </c>
      <c r="D61" s="2">
        <v>1998</v>
      </c>
      <c r="E61" s="2" t="s">
        <v>370</v>
      </c>
      <c r="F61" s="7" t="s">
        <v>247</v>
      </c>
      <c r="G61" s="3">
        <v>354</v>
      </c>
      <c r="H61" s="5" t="s">
        <v>541</v>
      </c>
      <c r="I61" s="3">
        <v>0</v>
      </c>
      <c r="J61" s="10" t="s">
        <v>248</v>
      </c>
      <c r="K61">
        <v>315</v>
      </c>
      <c r="L61" t="s">
        <v>761</v>
      </c>
      <c r="M61">
        <v>394</v>
      </c>
      <c r="N61" t="s">
        <v>762</v>
      </c>
      <c r="O61">
        <v>384</v>
      </c>
      <c r="P61">
        <f t="shared" si="1"/>
        <v>1447</v>
      </c>
    </row>
    <row r="62" spans="1:16" ht="12">
      <c r="A62" s="2">
        <v>58</v>
      </c>
      <c r="B62" s="2" t="s">
        <v>157</v>
      </c>
      <c r="C62" s="2" t="s">
        <v>158</v>
      </c>
      <c r="D62" s="2">
        <v>2000</v>
      </c>
      <c r="E62" s="2" t="s">
        <v>144</v>
      </c>
      <c r="F62" s="5" t="s">
        <v>560</v>
      </c>
      <c r="G62" s="3">
        <v>198</v>
      </c>
      <c r="H62" s="3" t="s">
        <v>561</v>
      </c>
      <c r="I62">
        <v>296</v>
      </c>
      <c r="J62" t="s">
        <v>562</v>
      </c>
      <c r="K62">
        <v>271</v>
      </c>
      <c r="L62" t="s">
        <v>763</v>
      </c>
      <c r="M62">
        <v>362</v>
      </c>
      <c r="N62" t="s">
        <v>764</v>
      </c>
      <c r="O62">
        <v>311</v>
      </c>
      <c r="P62">
        <f t="shared" si="1"/>
        <v>1438</v>
      </c>
    </row>
    <row r="63" spans="1:16" ht="12">
      <c r="A63" s="2">
        <v>59</v>
      </c>
      <c r="B63" s="2" t="s">
        <v>364</v>
      </c>
      <c r="C63" s="2" t="s">
        <v>365</v>
      </c>
      <c r="D63" s="2">
        <v>1998</v>
      </c>
      <c r="E63" s="2" t="s">
        <v>360</v>
      </c>
      <c r="F63" s="5" t="s">
        <v>0</v>
      </c>
      <c r="G63" s="3">
        <v>271</v>
      </c>
      <c r="H63" s="3" t="s">
        <v>553</v>
      </c>
      <c r="I63">
        <v>273</v>
      </c>
      <c r="J63" t="s">
        <v>554</v>
      </c>
      <c r="K63">
        <v>266</v>
      </c>
      <c r="L63" t="s">
        <v>765</v>
      </c>
      <c r="M63">
        <v>303</v>
      </c>
      <c r="N63" s="5" t="s">
        <v>766</v>
      </c>
      <c r="O63" s="3">
        <v>316</v>
      </c>
      <c r="P63">
        <f t="shared" si="1"/>
        <v>1429</v>
      </c>
    </row>
    <row r="64" spans="1:16" ht="12">
      <c r="A64" s="2">
        <v>60</v>
      </c>
      <c r="B64" s="2" t="s">
        <v>155</v>
      </c>
      <c r="C64" s="2" t="s">
        <v>156</v>
      </c>
      <c r="D64" s="2">
        <v>2000</v>
      </c>
      <c r="E64" s="2" t="s">
        <v>144</v>
      </c>
      <c r="F64" s="5" t="s">
        <v>542</v>
      </c>
      <c r="G64" s="3">
        <v>275</v>
      </c>
      <c r="H64" s="3" t="s">
        <v>543</v>
      </c>
      <c r="I64">
        <v>291</v>
      </c>
      <c r="J64" t="s">
        <v>544</v>
      </c>
      <c r="K64">
        <v>267</v>
      </c>
      <c r="L64" t="s">
        <v>903</v>
      </c>
      <c r="M64">
        <v>284</v>
      </c>
      <c r="N64" t="s">
        <v>767</v>
      </c>
      <c r="O64">
        <v>307</v>
      </c>
      <c r="P64">
        <f t="shared" si="1"/>
        <v>1424</v>
      </c>
    </row>
    <row r="65" spans="1:16" ht="12">
      <c r="A65" s="2">
        <v>61</v>
      </c>
      <c r="B65" s="2" t="s">
        <v>311</v>
      </c>
      <c r="C65" s="2" t="s">
        <v>312</v>
      </c>
      <c r="D65" s="2">
        <v>1999</v>
      </c>
      <c r="E65" s="2" t="s">
        <v>44</v>
      </c>
      <c r="F65" s="5" t="s">
        <v>537</v>
      </c>
      <c r="G65" s="3">
        <v>245</v>
      </c>
      <c r="H65" s="3" t="s">
        <v>538</v>
      </c>
      <c r="I65">
        <v>264</v>
      </c>
      <c r="J65" t="s">
        <v>539</v>
      </c>
      <c r="K65">
        <v>350</v>
      </c>
      <c r="L65" t="s">
        <v>497</v>
      </c>
      <c r="M65">
        <v>287</v>
      </c>
      <c r="N65" t="s">
        <v>768</v>
      </c>
      <c r="O65">
        <v>274</v>
      </c>
      <c r="P65">
        <f t="shared" si="1"/>
        <v>1420</v>
      </c>
    </row>
    <row r="66" spans="1:16" ht="12">
      <c r="A66" s="2">
        <v>62</v>
      </c>
      <c r="B66" s="2" t="s">
        <v>225</v>
      </c>
      <c r="C66" s="2" t="s">
        <v>310</v>
      </c>
      <c r="D66" s="2">
        <v>1998</v>
      </c>
      <c r="E66" s="2" t="s">
        <v>44</v>
      </c>
      <c r="F66" s="5" t="s">
        <v>495</v>
      </c>
      <c r="G66" s="3">
        <v>314</v>
      </c>
      <c r="H66" s="3" t="s">
        <v>122</v>
      </c>
      <c r="I66">
        <v>391</v>
      </c>
      <c r="J66" t="s">
        <v>496</v>
      </c>
      <c r="K66">
        <v>306</v>
      </c>
      <c r="L66" t="s">
        <v>819</v>
      </c>
      <c r="M66">
        <v>404</v>
      </c>
      <c r="N66" t="s">
        <v>541</v>
      </c>
      <c r="O66">
        <v>0</v>
      </c>
      <c r="P66">
        <f t="shared" si="1"/>
        <v>1415</v>
      </c>
    </row>
    <row r="67" spans="1:16" ht="12">
      <c r="A67" s="2">
        <v>63</v>
      </c>
      <c r="B67" s="2" t="s">
        <v>151</v>
      </c>
      <c r="C67" s="2" t="s">
        <v>152</v>
      </c>
      <c r="D67" s="2">
        <v>1999</v>
      </c>
      <c r="E67" s="2" t="s">
        <v>144</v>
      </c>
      <c r="F67" s="5" t="s">
        <v>557</v>
      </c>
      <c r="G67" s="2">
        <v>266</v>
      </c>
      <c r="H67" s="3" t="s">
        <v>558</v>
      </c>
      <c r="I67">
        <v>293</v>
      </c>
      <c r="J67" t="s">
        <v>559</v>
      </c>
      <c r="K67">
        <v>220</v>
      </c>
      <c r="L67" t="s">
        <v>769</v>
      </c>
      <c r="M67">
        <v>328</v>
      </c>
      <c r="N67" t="s">
        <v>842</v>
      </c>
      <c r="O67" s="3">
        <v>305</v>
      </c>
      <c r="P67">
        <f t="shared" si="1"/>
        <v>1412</v>
      </c>
    </row>
    <row r="68" spans="1:16" ht="12">
      <c r="A68" s="2">
        <v>64</v>
      </c>
      <c r="B68" s="2" t="s">
        <v>315</v>
      </c>
      <c r="C68" s="2" t="s">
        <v>316</v>
      </c>
      <c r="D68" s="2">
        <v>2000</v>
      </c>
      <c r="E68" s="2" t="s">
        <v>44</v>
      </c>
      <c r="F68" s="5" t="s">
        <v>494</v>
      </c>
      <c r="G68" s="3">
        <v>202</v>
      </c>
      <c r="H68" s="3" t="s">
        <v>555</v>
      </c>
      <c r="I68">
        <v>277</v>
      </c>
      <c r="J68" t="s">
        <v>556</v>
      </c>
      <c r="K68">
        <v>299</v>
      </c>
      <c r="L68" t="s">
        <v>770</v>
      </c>
      <c r="M68">
        <v>291</v>
      </c>
      <c r="N68" t="s">
        <v>771</v>
      </c>
      <c r="O68" s="3">
        <v>291</v>
      </c>
      <c r="P68">
        <f t="shared" si="1"/>
        <v>1360</v>
      </c>
    </row>
    <row r="69" spans="1:16" ht="12">
      <c r="A69" s="2">
        <v>65</v>
      </c>
      <c r="B69" s="2" t="s">
        <v>215</v>
      </c>
      <c r="C69" s="2" t="s">
        <v>216</v>
      </c>
      <c r="D69" s="2">
        <v>1998</v>
      </c>
      <c r="E69" s="2" t="s">
        <v>208</v>
      </c>
      <c r="F69" s="5" t="s">
        <v>566</v>
      </c>
      <c r="G69" s="3">
        <v>318</v>
      </c>
      <c r="H69" s="3" t="s">
        <v>567</v>
      </c>
      <c r="I69">
        <v>210</v>
      </c>
      <c r="J69" t="s">
        <v>568</v>
      </c>
      <c r="K69">
        <v>229</v>
      </c>
      <c r="L69" t="s">
        <v>772</v>
      </c>
      <c r="M69">
        <v>299</v>
      </c>
      <c r="N69" t="s">
        <v>773</v>
      </c>
      <c r="O69">
        <v>304</v>
      </c>
      <c r="P69">
        <f aca="true" t="shared" si="2" ref="P69:P88">G69+I69+K69+M69+O69</f>
        <v>1360</v>
      </c>
    </row>
    <row r="70" spans="1:16" ht="12">
      <c r="A70" s="2">
        <v>66</v>
      </c>
      <c r="B70" s="2" t="s">
        <v>337</v>
      </c>
      <c r="C70" s="2" t="s">
        <v>338</v>
      </c>
      <c r="D70" s="2">
        <v>1999</v>
      </c>
      <c r="E70" s="2" t="s">
        <v>132</v>
      </c>
      <c r="F70" s="5" t="s">
        <v>569</v>
      </c>
      <c r="G70" s="2">
        <v>224</v>
      </c>
      <c r="H70" s="3" t="s">
        <v>570</v>
      </c>
      <c r="I70">
        <v>232</v>
      </c>
      <c r="J70" t="s">
        <v>571</v>
      </c>
      <c r="K70">
        <v>284</v>
      </c>
      <c r="L70" t="s">
        <v>774</v>
      </c>
      <c r="M70">
        <v>315</v>
      </c>
      <c r="N70" t="s">
        <v>775</v>
      </c>
      <c r="O70">
        <v>301</v>
      </c>
      <c r="P70">
        <f t="shared" si="2"/>
        <v>1356</v>
      </c>
    </row>
    <row r="71" spans="1:16" ht="12">
      <c r="A71" s="2">
        <v>67</v>
      </c>
      <c r="B71" s="2" t="s">
        <v>23</v>
      </c>
      <c r="C71" s="2" t="s">
        <v>24</v>
      </c>
      <c r="D71" s="2">
        <v>1999</v>
      </c>
      <c r="E71" s="2" t="s">
        <v>5</v>
      </c>
      <c r="F71" s="5" t="s">
        <v>572</v>
      </c>
      <c r="G71" s="2">
        <v>212</v>
      </c>
      <c r="H71" s="3" t="s">
        <v>573</v>
      </c>
      <c r="I71">
        <v>253</v>
      </c>
      <c r="J71" t="s">
        <v>574</v>
      </c>
      <c r="K71">
        <v>255</v>
      </c>
      <c r="L71" t="s">
        <v>858</v>
      </c>
      <c r="M71">
        <v>305</v>
      </c>
      <c r="N71" t="s">
        <v>776</v>
      </c>
      <c r="O71">
        <v>313</v>
      </c>
      <c r="P71">
        <f t="shared" si="2"/>
        <v>1338</v>
      </c>
    </row>
    <row r="72" spans="1:16" ht="12">
      <c r="A72" s="2">
        <v>68</v>
      </c>
      <c r="B72" s="2" t="s">
        <v>221</v>
      </c>
      <c r="C72" s="2" t="s">
        <v>224</v>
      </c>
      <c r="D72" s="2">
        <v>1998</v>
      </c>
      <c r="E72" s="2" t="s">
        <v>223</v>
      </c>
      <c r="F72" s="5" t="s">
        <v>244</v>
      </c>
      <c r="G72" s="3">
        <v>207</v>
      </c>
      <c r="H72" s="3" t="s">
        <v>245</v>
      </c>
      <c r="I72">
        <v>244</v>
      </c>
      <c r="J72" t="s">
        <v>246</v>
      </c>
      <c r="K72">
        <v>227</v>
      </c>
      <c r="L72" t="s">
        <v>772</v>
      </c>
      <c r="M72">
        <v>301</v>
      </c>
      <c r="N72" t="s">
        <v>777</v>
      </c>
      <c r="O72">
        <v>281</v>
      </c>
      <c r="P72">
        <f t="shared" si="2"/>
        <v>1260</v>
      </c>
    </row>
    <row r="73" spans="1:16" ht="12">
      <c r="A73" s="2">
        <v>69</v>
      </c>
      <c r="B73" s="2" t="s">
        <v>211</v>
      </c>
      <c r="C73" s="2" t="s">
        <v>212</v>
      </c>
      <c r="D73" s="2">
        <v>1996</v>
      </c>
      <c r="E73" s="2" t="s">
        <v>208</v>
      </c>
      <c r="F73" s="5" t="s">
        <v>238</v>
      </c>
      <c r="G73" s="3">
        <v>224</v>
      </c>
      <c r="H73" s="3" t="s">
        <v>239</v>
      </c>
      <c r="I73">
        <v>242</v>
      </c>
      <c r="J73" t="s">
        <v>240</v>
      </c>
      <c r="K73">
        <v>233</v>
      </c>
      <c r="L73" t="s">
        <v>782</v>
      </c>
      <c r="M73">
        <v>288</v>
      </c>
      <c r="N73" t="s">
        <v>783</v>
      </c>
      <c r="O73">
        <v>264</v>
      </c>
      <c r="P73">
        <f t="shared" si="2"/>
        <v>1251</v>
      </c>
    </row>
    <row r="74" spans="1:16" ht="12">
      <c r="A74" s="2">
        <v>70</v>
      </c>
      <c r="B74" s="2" t="s">
        <v>153</v>
      </c>
      <c r="C74" s="2" t="s">
        <v>154</v>
      </c>
      <c r="D74" s="2">
        <v>1999</v>
      </c>
      <c r="E74" s="2" t="s">
        <v>144</v>
      </c>
      <c r="F74" s="5" t="s">
        <v>261</v>
      </c>
      <c r="G74" s="3">
        <v>156</v>
      </c>
      <c r="H74" s="3" t="s">
        <v>262</v>
      </c>
      <c r="I74">
        <v>214</v>
      </c>
      <c r="J74" t="s">
        <v>263</v>
      </c>
      <c r="K74">
        <v>237</v>
      </c>
      <c r="L74" t="s">
        <v>778</v>
      </c>
      <c r="M74">
        <v>341</v>
      </c>
      <c r="N74" t="s">
        <v>779</v>
      </c>
      <c r="O74">
        <v>288</v>
      </c>
      <c r="P74">
        <f t="shared" si="2"/>
        <v>1236</v>
      </c>
    </row>
    <row r="75" spans="1:16" ht="12">
      <c r="A75" s="2">
        <v>71</v>
      </c>
      <c r="B75" s="2" t="s">
        <v>25</v>
      </c>
      <c r="C75" s="2" t="s">
        <v>26</v>
      </c>
      <c r="D75" s="2">
        <v>1999</v>
      </c>
      <c r="E75" s="2" t="s">
        <v>5</v>
      </c>
      <c r="F75" s="3" t="s">
        <v>252</v>
      </c>
      <c r="G75">
        <v>223</v>
      </c>
      <c r="H75" t="s">
        <v>253</v>
      </c>
      <c r="I75">
        <v>214</v>
      </c>
      <c r="J75" t="s">
        <v>254</v>
      </c>
      <c r="K75">
        <v>226</v>
      </c>
      <c r="L75" t="s">
        <v>780</v>
      </c>
      <c r="M75">
        <v>289</v>
      </c>
      <c r="N75" t="s">
        <v>781</v>
      </c>
      <c r="O75">
        <v>273</v>
      </c>
      <c r="P75">
        <f t="shared" si="2"/>
        <v>1225</v>
      </c>
    </row>
    <row r="76" spans="1:16" ht="12">
      <c r="A76" s="2">
        <v>72</v>
      </c>
      <c r="B76" s="2" t="s">
        <v>373</v>
      </c>
      <c r="C76" s="2" t="s">
        <v>374</v>
      </c>
      <c r="D76" s="2">
        <v>2000</v>
      </c>
      <c r="E76" s="2" t="s">
        <v>370</v>
      </c>
      <c r="F76" s="5" t="s">
        <v>249</v>
      </c>
      <c r="G76" s="3">
        <v>213</v>
      </c>
      <c r="H76" s="3" t="s">
        <v>250</v>
      </c>
      <c r="I76">
        <v>199</v>
      </c>
      <c r="J76" t="s">
        <v>251</v>
      </c>
      <c r="K76">
        <v>251</v>
      </c>
      <c r="L76" t="s">
        <v>784</v>
      </c>
      <c r="M76">
        <v>245</v>
      </c>
      <c r="N76" t="s">
        <v>785</v>
      </c>
      <c r="O76">
        <v>271</v>
      </c>
      <c r="P76">
        <f t="shared" si="2"/>
        <v>1179</v>
      </c>
    </row>
    <row r="77" spans="1:16" ht="12">
      <c r="A77" s="2">
        <v>73</v>
      </c>
      <c r="B77" s="2" t="s">
        <v>371</v>
      </c>
      <c r="C77" s="2" t="s">
        <v>372</v>
      </c>
      <c r="D77" s="2">
        <v>2000</v>
      </c>
      <c r="E77" s="2" t="s">
        <v>370</v>
      </c>
      <c r="F77" s="5" t="s">
        <v>255</v>
      </c>
      <c r="G77" s="3">
        <v>179</v>
      </c>
      <c r="H77" s="3" t="s">
        <v>256</v>
      </c>
      <c r="I77">
        <v>256</v>
      </c>
      <c r="J77" t="s">
        <v>257</v>
      </c>
      <c r="K77">
        <v>200</v>
      </c>
      <c r="L77" t="s">
        <v>787</v>
      </c>
      <c r="M77">
        <v>267</v>
      </c>
      <c r="N77" t="s">
        <v>786</v>
      </c>
      <c r="O77">
        <v>264</v>
      </c>
      <c r="P77">
        <f t="shared" si="2"/>
        <v>1166</v>
      </c>
    </row>
    <row r="78" spans="1:16" ht="12">
      <c r="A78" s="2">
        <v>74</v>
      </c>
      <c r="B78" s="2" t="s">
        <v>335</v>
      </c>
      <c r="C78" s="2" t="s">
        <v>336</v>
      </c>
      <c r="D78" s="2">
        <v>2000</v>
      </c>
      <c r="E78" s="2" t="s">
        <v>132</v>
      </c>
      <c r="F78" s="5" t="s">
        <v>258</v>
      </c>
      <c r="G78" s="2">
        <v>190</v>
      </c>
      <c r="H78" s="3" t="s">
        <v>259</v>
      </c>
      <c r="I78">
        <v>198</v>
      </c>
      <c r="J78" t="s">
        <v>260</v>
      </c>
      <c r="K78">
        <v>225</v>
      </c>
      <c r="L78" t="s">
        <v>852</v>
      </c>
      <c r="M78">
        <v>295</v>
      </c>
      <c r="N78" t="s">
        <v>790</v>
      </c>
      <c r="O78">
        <v>236</v>
      </c>
      <c r="P78">
        <f t="shared" si="2"/>
        <v>1144</v>
      </c>
    </row>
    <row r="79" spans="1:16" ht="12">
      <c r="A79" s="2">
        <v>75</v>
      </c>
      <c r="B79" s="2" t="s">
        <v>159</v>
      </c>
      <c r="C79" s="2" t="s">
        <v>160</v>
      </c>
      <c r="D79" s="2">
        <v>2000</v>
      </c>
      <c r="E79" s="2" t="s">
        <v>144</v>
      </c>
      <c r="F79" s="5" t="s">
        <v>264</v>
      </c>
      <c r="G79" s="3">
        <v>160</v>
      </c>
      <c r="H79" s="3" t="s">
        <v>265</v>
      </c>
      <c r="I79">
        <v>193</v>
      </c>
      <c r="J79" t="s">
        <v>240</v>
      </c>
      <c r="K79">
        <v>233</v>
      </c>
      <c r="L79" t="s">
        <v>788</v>
      </c>
      <c r="M79">
        <v>240</v>
      </c>
      <c r="N79" t="s">
        <v>789</v>
      </c>
      <c r="O79">
        <v>234</v>
      </c>
      <c r="P79">
        <f t="shared" si="2"/>
        <v>1060</v>
      </c>
    </row>
    <row r="80" spans="1:16" ht="12">
      <c r="A80" s="2">
        <v>76</v>
      </c>
      <c r="B80" s="2" t="s">
        <v>16</v>
      </c>
      <c r="C80" s="2" t="s">
        <v>17</v>
      </c>
      <c r="D80" s="2">
        <v>1997</v>
      </c>
      <c r="E80" s="2" t="s">
        <v>5</v>
      </c>
      <c r="F80" s="5" t="s">
        <v>490</v>
      </c>
      <c r="G80" s="2">
        <v>301</v>
      </c>
      <c r="H80" s="3" t="s">
        <v>491</v>
      </c>
      <c r="I80">
        <v>338</v>
      </c>
      <c r="J80" t="s">
        <v>492</v>
      </c>
      <c r="K80">
        <v>407</v>
      </c>
      <c r="L80">
        <v>0</v>
      </c>
      <c r="M80">
        <v>0</v>
      </c>
      <c r="N80">
        <v>0</v>
      </c>
      <c r="O80">
        <v>0</v>
      </c>
      <c r="P80">
        <f t="shared" si="2"/>
        <v>1046</v>
      </c>
    </row>
    <row r="81" spans="1:16" ht="12">
      <c r="A81" s="2">
        <v>77</v>
      </c>
      <c r="B81" s="2" t="s">
        <v>331</v>
      </c>
      <c r="C81" s="2" t="s">
        <v>332</v>
      </c>
      <c r="D81" s="2">
        <v>2000</v>
      </c>
      <c r="E81" s="2" t="s">
        <v>132</v>
      </c>
      <c r="F81" s="5" t="s">
        <v>269</v>
      </c>
      <c r="G81" s="3">
        <v>162</v>
      </c>
      <c r="H81" s="3" t="s">
        <v>270</v>
      </c>
      <c r="I81">
        <v>170</v>
      </c>
      <c r="J81" t="s">
        <v>271</v>
      </c>
      <c r="K81">
        <v>213</v>
      </c>
      <c r="L81" t="s">
        <v>791</v>
      </c>
      <c r="M81">
        <v>256</v>
      </c>
      <c r="N81" t="s">
        <v>792</v>
      </c>
      <c r="O81">
        <v>218</v>
      </c>
      <c r="P81">
        <f t="shared" si="2"/>
        <v>1019</v>
      </c>
    </row>
    <row r="82" spans="1:16" ht="12">
      <c r="A82" s="2">
        <v>78</v>
      </c>
      <c r="B82" s="2" t="s">
        <v>221</v>
      </c>
      <c r="C82" s="2" t="s">
        <v>222</v>
      </c>
      <c r="D82" s="2">
        <v>1998</v>
      </c>
      <c r="E82" s="2" t="s">
        <v>223</v>
      </c>
      <c r="F82" s="5" t="s">
        <v>266</v>
      </c>
      <c r="G82" s="3">
        <v>144</v>
      </c>
      <c r="H82" s="3" t="s">
        <v>267</v>
      </c>
      <c r="I82">
        <v>166</v>
      </c>
      <c r="J82" t="s">
        <v>268</v>
      </c>
      <c r="K82">
        <v>248</v>
      </c>
      <c r="L82" t="s">
        <v>793</v>
      </c>
      <c r="M82">
        <v>208</v>
      </c>
      <c r="N82" t="s">
        <v>794</v>
      </c>
      <c r="O82">
        <v>201</v>
      </c>
      <c r="P82">
        <f t="shared" si="2"/>
        <v>967</v>
      </c>
    </row>
    <row r="83" spans="1:16" ht="12">
      <c r="A83" s="2">
        <v>79</v>
      </c>
      <c r="B83" s="2" t="s">
        <v>337</v>
      </c>
      <c r="C83" s="2" t="s">
        <v>369</v>
      </c>
      <c r="D83" s="2">
        <v>2000</v>
      </c>
      <c r="E83" s="2" t="s">
        <v>370</v>
      </c>
      <c r="F83" s="5" t="s">
        <v>275</v>
      </c>
      <c r="G83" s="3">
        <v>128</v>
      </c>
      <c r="H83" s="3" t="s">
        <v>276</v>
      </c>
      <c r="I83">
        <v>180</v>
      </c>
      <c r="J83" t="s">
        <v>277</v>
      </c>
      <c r="K83">
        <v>193</v>
      </c>
      <c r="L83" t="s">
        <v>795</v>
      </c>
      <c r="M83">
        <v>225</v>
      </c>
      <c r="N83" t="s">
        <v>796</v>
      </c>
      <c r="O83">
        <v>206</v>
      </c>
      <c r="P83">
        <f t="shared" si="2"/>
        <v>932</v>
      </c>
    </row>
    <row r="84" spans="1:16" ht="12">
      <c r="A84" s="2">
        <v>80</v>
      </c>
      <c r="B84" s="2" t="s">
        <v>219</v>
      </c>
      <c r="C84" s="2" t="s">
        <v>330</v>
      </c>
      <c r="D84" s="2">
        <v>2000</v>
      </c>
      <c r="E84" s="2" t="s">
        <v>132</v>
      </c>
      <c r="F84" s="5" t="s">
        <v>541</v>
      </c>
      <c r="G84" s="3">
        <v>0</v>
      </c>
      <c r="H84" s="3" t="s">
        <v>281</v>
      </c>
      <c r="I84">
        <v>158</v>
      </c>
      <c r="J84" t="s">
        <v>282</v>
      </c>
      <c r="K84">
        <v>185</v>
      </c>
      <c r="L84" t="s">
        <v>701</v>
      </c>
      <c r="M84">
        <v>218</v>
      </c>
      <c r="N84" t="s">
        <v>797</v>
      </c>
      <c r="O84">
        <v>197</v>
      </c>
      <c r="P84">
        <f t="shared" si="2"/>
        <v>758</v>
      </c>
    </row>
    <row r="85" spans="1:16" ht="12">
      <c r="A85" s="2">
        <v>81</v>
      </c>
      <c r="B85" s="3" t="s">
        <v>151</v>
      </c>
      <c r="C85" s="3" t="s">
        <v>27</v>
      </c>
      <c r="D85" s="3">
        <v>2000</v>
      </c>
      <c r="E85" s="3" t="s">
        <v>5</v>
      </c>
      <c r="F85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t="s">
        <v>800</v>
      </c>
      <c r="M85">
        <v>353</v>
      </c>
      <c r="N85" t="s">
        <v>801</v>
      </c>
      <c r="O85">
        <v>353</v>
      </c>
      <c r="P85">
        <f t="shared" si="2"/>
        <v>706</v>
      </c>
    </row>
    <row r="86" spans="1:16" ht="12">
      <c r="A86" s="2">
        <v>82</v>
      </c>
      <c r="B86" s="2" t="s">
        <v>130</v>
      </c>
      <c r="C86" s="2" t="s">
        <v>366</v>
      </c>
      <c r="D86" s="2">
        <v>2001</v>
      </c>
      <c r="E86" s="2" t="s">
        <v>360</v>
      </c>
      <c r="F86" s="5" t="s">
        <v>278</v>
      </c>
      <c r="G86" s="3">
        <v>116</v>
      </c>
      <c r="H86" s="3" t="s">
        <v>279</v>
      </c>
      <c r="I86">
        <v>148</v>
      </c>
      <c r="J86" t="s">
        <v>280</v>
      </c>
      <c r="K86">
        <v>96</v>
      </c>
      <c r="L86" t="s">
        <v>798</v>
      </c>
      <c r="M86">
        <v>132</v>
      </c>
      <c r="N86" t="s">
        <v>799</v>
      </c>
      <c r="O86">
        <v>140</v>
      </c>
      <c r="P86">
        <f t="shared" si="2"/>
        <v>632</v>
      </c>
    </row>
    <row r="87" spans="1:16" ht="12">
      <c r="A87" s="2">
        <v>83</v>
      </c>
      <c r="B87" s="2" t="s">
        <v>367</v>
      </c>
      <c r="C87" s="2" t="s">
        <v>368</v>
      </c>
      <c r="D87" s="2">
        <v>2000</v>
      </c>
      <c r="E87" s="2" t="s">
        <v>360</v>
      </c>
      <c r="F87" s="5" t="s">
        <v>272</v>
      </c>
      <c r="G87" s="3">
        <v>169</v>
      </c>
      <c r="H87" s="3" t="s">
        <v>273</v>
      </c>
      <c r="I87">
        <v>159</v>
      </c>
      <c r="J87" t="s">
        <v>274</v>
      </c>
      <c r="K87">
        <v>178</v>
      </c>
      <c r="L87">
        <v>0</v>
      </c>
      <c r="M87">
        <v>0</v>
      </c>
      <c r="N87">
        <v>0</v>
      </c>
      <c r="O87">
        <v>0</v>
      </c>
      <c r="P87">
        <f t="shared" si="2"/>
        <v>506</v>
      </c>
    </row>
    <row r="88" spans="1:16" ht="12">
      <c r="A88" s="2">
        <v>84</v>
      </c>
      <c r="B88" s="3" t="s">
        <v>283</v>
      </c>
      <c r="C88" s="3" t="s">
        <v>284</v>
      </c>
      <c r="D88" s="3">
        <v>2000</v>
      </c>
      <c r="E88" s="3" t="s">
        <v>132</v>
      </c>
      <c r="F88" s="7" t="s">
        <v>285</v>
      </c>
      <c r="G88" s="3">
        <v>90</v>
      </c>
      <c r="H88" s="3" t="s">
        <v>541</v>
      </c>
      <c r="I88">
        <v>0</v>
      </c>
      <c r="J88" t="s">
        <v>286</v>
      </c>
      <c r="K88">
        <v>124</v>
      </c>
      <c r="L88" t="s">
        <v>267</v>
      </c>
      <c r="M88">
        <v>128</v>
      </c>
      <c r="N88">
        <v>0</v>
      </c>
      <c r="O88">
        <v>0</v>
      </c>
      <c r="P88">
        <f t="shared" si="2"/>
        <v>342</v>
      </c>
    </row>
  </sheetData>
  <sheetProtection/>
  <printOptions/>
  <pageMargins left="0.17" right="0.16" top="0.26" bottom="0.24" header="0.2" footer="0.2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84">
      <selection activeCell="B117" sqref="B117"/>
    </sheetView>
  </sheetViews>
  <sheetFormatPr defaultColWidth="11.421875" defaultRowHeight="12.75"/>
  <cols>
    <col min="1" max="1" width="8.8515625" style="0" customWidth="1"/>
    <col min="2" max="2" width="11.140625" style="0" bestFit="1" customWidth="1"/>
    <col min="3" max="3" width="8.8515625" style="0" customWidth="1"/>
    <col min="4" max="4" width="10.28125" style="0" bestFit="1" customWidth="1"/>
    <col min="5" max="16384" width="8.8515625" style="0" customWidth="1"/>
  </cols>
  <sheetData>
    <row r="1" spans="1:4" ht="12">
      <c r="A1" t="s">
        <v>181</v>
      </c>
      <c r="B1" t="s">
        <v>182</v>
      </c>
      <c r="C1">
        <v>1995</v>
      </c>
      <c r="D1" t="s">
        <v>144</v>
      </c>
    </row>
    <row r="2" spans="1:4" ht="12">
      <c r="A2" t="s">
        <v>193</v>
      </c>
      <c r="B2" t="s">
        <v>194</v>
      </c>
      <c r="C2">
        <v>2001</v>
      </c>
      <c r="D2" t="s">
        <v>144</v>
      </c>
    </row>
    <row r="3" spans="1:4" ht="12">
      <c r="A3" t="s">
        <v>190</v>
      </c>
      <c r="B3" t="s">
        <v>191</v>
      </c>
      <c r="C3">
        <v>2000</v>
      </c>
      <c r="D3" t="s">
        <v>144</v>
      </c>
    </row>
    <row r="4" spans="1:4" ht="12">
      <c r="A4" t="s">
        <v>187</v>
      </c>
      <c r="B4" t="s">
        <v>188</v>
      </c>
      <c r="C4">
        <v>2000</v>
      </c>
      <c r="D4" t="s">
        <v>144</v>
      </c>
    </row>
    <row r="5" spans="1:4" ht="12">
      <c r="A5" t="s">
        <v>185</v>
      </c>
      <c r="B5" t="s">
        <v>186</v>
      </c>
      <c r="C5">
        <v>1999</v>
      </c>
      <c r="D5" t="s">
        <v>144</v>
      </c>
    </row>
    <row r="6" spans="1:4" ht="12">
      <c r="A6" t="s">
        <v>192</v>
      </c>
      <c r="B6" t="s">
        <v>152</v>
      </c>
      <c r="C6">
        <v>2000</v>
      </c>
      <c r="D6" t="s">
        <v>144</v>
      </c>
    </row>
    <row r="7" spans="1:4" ht="12">
      <c r="A7" t="s">
        <v>195</v>
      </c>
      <c r="B7" t="s">
        <v>196</v>
      </c>
      <c r="C7">
        <v>2001</v>
      </c>
      <c r="D7" t="s">
        <v>144</v>
      </c>
    </row>
    <row r="8" spans="1:4" ht="12">
      <c r="A8" t="s">
        <v>183</v>
      </c>
      <c r="B8" t="s">
        <v>184</v>
      </c>
      <c r="C8">
        <v>1998</v>
      </c>
      <c r="D8" t="s">
        <v>144</v>
      </c>
    </row>
    <row r="9" spans="1:4" ht="12">
      <c r="A9" s="2" t="s">
        <v>165</v>
      </c>
      <c r="B9" s="2" t="s">
        <v>166</v>
      </c>
      <c r="C9" s="2">
        <v>1987</v>
      </c>
      <c r="D9" s="2" t="s">
        <v>144</v>
      </c>
    </row>
    <row r="10" spans="1:4" ht="12">
      <c r="A10" s="2" t="s">
        <v>163</v>
      </c>
      <c r="B10" s="2" t="s">
        <v>164</v>
      </c>
      <c r="C10" s="2">
        <v>1994</v>
      </c>
      <c r="D10" s="2" t="s">
        <v>144</v>
      </c>
    </row>
    <row r="11" spans="1:4" ht="12">
      <c r="A11" s="2" t="s">
        <v>288</v>
      </c>
      <c r="B11" s="2" t="s">
        <v>169</v>
      </c>
      <c r="C11" s="2">
        <v>1994</v>
      </c>
      <c r="D11" s="2" t="s">
        <v>144</v>
      </c>
    </row>
    <row r="12" spans="1:4" ht="12">
      <c r="A12" s="2" t="s">
        <v>167</v>
      </c>
      <c r="B12" s="2" t="s">
        <v>168</v>
      </c>
      <c r="C12" s="2">
        <v>1993</v>
      </c>
      <c r="D12" s="2" t="s">
        <v>144</v>
      </c>
    </row>
    <row r="13" spans="1:4" ht="12">
      <c r="A13" s="2" t="s">
        <v>161</v>
      </c>
      <c r="B13" s="2" t="s">
        <v>162</v>
      </c>
      <c r="C13" s="2">
        <v>1997</v>
      </c>
      <c r="D13" s="2" t="s">
        <v>144</v>
      </c>
    </row>
    <row r="14" spans="1:4" ht="12">
      <c r="A14" s="2" t="s">
        <v>147</v>
      </c>
      <c r="B14" s="2" t="s">
        <v>148</v>
      </c>
      <c r="C14" s="2">
        <v>1999</v>
      </c>
      <c r="D14" s="2" t="s">
        <v>144</v>
      </c>
    </row>
    <row r="15" spans="1:4" ht="12">
      <c r="A15" s="2" t="s">
        <v>149</v>
      </c>
      <c r="B15" s="2" t="s">
        <v>150</v>
      </c>
      <c r="C15" s="2">
        <v>1999</v>
      </c>
      <c r="D15" s="2" t="s">
        <v>144</v>
      </c>
    </row>
    <row r="16" spans="1:4" ht="12">
      <c r="A16" s="2" t="s">
        <v>142</v>
      </c>
      <c r="B16" s="2" t="s">
        <v>143</v>
      </c>
      <c r="C16" s="2">
        <v>1998</v>
      </c>
      <c r="D16" s="2" t="s">
        <v>144</v>
      </c>
    </row>
    <row r="17" spans="1:4" ht="12">
      <c r="A17" s="2" t="s">
        <v>145</v>
      </c>
      <c r="B17" s="2" t="s">
        <v>146</v>
      </c>
      <c r="C17" s="2">
        <v>1998</v>
      </c>
      <c r="D17" s="2" t="s">
        <v>144</v>
      </c>
    </row>
    <row r="18" spans="1:4" ht="12">
      <c r="A18" s="2" t="s">
        <v>155</v>
      </c>
      <c r="B18" s="2" t="s">
        <v>156</v>
      </c>
      <c r="C18" s="2">
        <v>2000</v>
      </c>
      <c r="D18" s="2" t="s">
        <v>144</v>
      </c>
    </row>
    <row r="19" spans="1:4" ht="12">
      <c r="A19" s="2" t="s">
        <v>151</v>
      </c>
      <c r="B19" s="2" t="s">
        <v>152</v>
      </c>
      <c r="C19" s="2">
        <v>1999</v>
      </c>
      <c r="D19" s="2" t="s">
        <v>144</v>
      </c>
    </row>
    <row r="20" spans="1:4" ht="12">
      <c r="A20" s="2" t="s">
        <v>157</v>
      </c>
      <c r="B20" s="2" t="s">
        <v>158</v>
      </c>
      <c r="C20" s="2">
        <v>2000</v>
      </c>
      <c r="D20" s="2" t="s">
        <v>144</v>
      </c>
    </row>
    <row r="21" spans="1:4" ht="12">
      <c r="A21" s="2" t="s">
        <v>153</v>
      </c>
      <c r="B21" s="2" t="s">
        <v>154</v>
      </c>
      <c r="C21" s="2">
        <v>1999</v>
      </c>
      <c r="D21" s="2" t="s">
        <v>144</v>
      </c>
    </row>
    <row r="22" spans="1:5" ht="12">
      <c r="A22" s="2" t="s">
        <v>159</v>
      </c>
      <c r="B22" s="2" t="s">
        <v>160</v>
      </c>
      <c r="C22" s="2">
        <v>2000</v>
      </c>
      <c r="D22" s="2" t="s">
        <v>144</v>
      </c>
      <c r="E22">
        <v>22</v>
      </c>
    </row>
    <row r="23" spans="1:4" ht="12">
      <c r="A23" t="s">
        <v>3</v>
      </c>
      <c r="B23" t="s">
        <v>4</v>
      </c>
      <c r="C23">
        <v>1999</v>
      </c>
      <c r="D23" t="s">
        <v>5</v>
      </c>
    </row>
    <row r="24" spans="1:4" ht="12">
      <c r="A24" t="s">
        <v>6</v>
      </c>
      <c r="B24" t="s">
        <v>7</v>
      </c>
      <c r="C24">
        <v>2000</v>
      </c>
      <c r="D24" t="s">
        <v>5</v>
      </c>
    </row>
    <row r="25" spans="1:4" ht="12">
      <c r="A25" t="s">
        <v>10</v>
      </c>
      <c r="B25" t="s">
        <v>11</v>
      </c>
      <c r="C25">
        <v>2000</v>
      </c>
      <c r="D25" t="s">
        <v>5</v>
      </c>
    </row>
    <row r="26" spans="1:4" ht="12">
      <c r="A26" t="s">
        <v>8</v>
      </c>
      <c r="B26" t="s">
        <v>9</v>
      </c>
      <c r="C26">
        <v>2001</v>
      </c>
      <c r="D26" t="s">
        <v>5</v>
      </c>
    </row>
    <row r="27" spans="1:4" ht="12">
      <c r="A27" t="s">
        <v>12</v>
      </c>
      <c r="B27" t="s">
        <v>28</v>
      </c>
      <c r="C27">
        <v>2002</v>
      </c>
      <c r="D27" t="s">
        <v>5</v>
      </c>
    </row>
    <row r="28" spans="1:4" ht="12">
      <c r="A28" t="s">
        <v>13</v>
      </c>
      <c r="B28" t="s">
        <v>29</v>
      </c>
      <c r="C28">
        <v>2000</v>
      </c>
      <c r="D28" t="s">
        <v>5</v>
      </c>
    </row>
    <row r="29" spans="1:4" ht="12">
      <c r="A29" s="2" t="s">
        <v>14</v>
      </c>
      <c r="B29" s="2" t="s">
        <v>15</v>
      </c>
      <c r="C29" s="2">
        <v>1997</v>
      </c>
      <c r="D29" s="2" t="s">
        <v>5</v>
      </c>
    </row>
    <row r="30" spans="1:4" ht="12">
      <c r="A30" s="2" t="s">
        <v>142</v>
      </c>
      <c r="B30" s="2" t="s">
        <v>18</v>
      </c>
      <c r="C30" s="2">
        <v>1998</v>
      </c>
      <c r="D30" s="2" t="s">
        <v>5</v>
      </c>
    </row>
    <row r="31" spans="1:4" ht="12">
      <c r="A31" s="2" t="s">
        <v>21</v>
      </c>
      <c r="B31" s="2" t="s">
        <v>22</v>
      </c>
      <c r="C31" s="2">
        <v>1998</v>
      </c>
      <c r="D31" s="2" t="s">
        <v>5</v>
      </c>
    </row>
    <row r="32" spans="1:4" ht="12">
      <c r="A32" s="2" t="s">
        <v>19</v>
      </c>
      <c r="B32" s="2" t="s">
        <v>20</v>
      </c>
      <c r="C32" s="2">
        <v>1998</v>
      </c>
      <c r="D32" s="2" t="s">
        <v>5</v>
      </c>
    </row>
    <row r="33" spans="1:4" ht="12">
      <c r="A33" s="2" t="s">
        <v>16</v>
      </c>
      <c r="B33" s="2" t="s">
        <v>17</v>
      </c>
      <c r="C33" s="2">
        <v>1997</v>
      </c>
      <c r="D33" s="2" t="s">
        <v>5</v>
      </c>
    </row>
    <row r="34" spans="1:4" ht="12">
      <c r="A34" s="2" t="s">
        <v>23</v>
      </c>
      <c r="B34" s="2" t="s">
        <v>24</v>
      </c>
      <c r="C34" s="2">
        <v>1999</v>
      </c>
      <c r="D34" s="2" t="s">
        <v>5</v>
      </c>
    </row>
    <row r="35" spans="1:4" ht="12">
      <c r="A35" s="2" t="s">
        <v>25</v>
      </c>
      <c r="B35" s="2" t="s">
        <v>26</v>
      </c>
      <c r="C35" s="2">
        <v>1999</v>
      </c>
      <c r="D35" s="2" t="s">
        <v>5</v>
      </c>
    </row>
    <row r="36" spans="1:5" ht="12">
      <c r="A36" s="3" t="s">
        <v>151</v>
      </c>
      <c r="B36" s="3" t="s">
        <v>27</v>
      </c>
      <c r="C36" s="3">
        <v>2000</v>
      </c>
      <c r="D36" s="3" t="s">
        <v>5</v>
      </c>
      <c r="E36">
        <v>14</v>
      </c>
    </row>
    <row r="37" spans="1:5" ht="12">
      <c r="A37" s="2" t="s">
        <v>173</v>
      </c>
      <c r="B37" s="2" t="s">
        <v>174</v>
      </c>
      <c r="C37" s="2">
        <v>1996</v>
      </c>
      <c r="D37" s="2" t="s">
        <v>175</v>
      </c>
      <c r="E37">
        <v>1</v>
      </c>
    </row>
    <row r="38" spans="1:4" ht="12">
      <c r="A38" t="s">
        <v>181</v>
      </c>
      <c r="B38" t="s">
        <v>400</v>
      </c>
      <c r="C38">
        <v>1996</v>
      </c>
      <c r="D38" t="s">
        <v>370</v>
      </c>
    </row>
    <row r="39" spans="1:4" ht="12">
      <c r="A39" t="s">
        <v>398</v>
      </c>
      <c r="B39" t="s">
        <v>399</v>
      </c>
      <c r="C39">
        <v>1998</v>
      </c>
      <c r="D39" t="s">
        <v>370</v>
      </c>
    </row>
    <row r="40" spans="1:4" ht="12">
      <c r="A40" t="s">
        <v>401</v>
      </c>
      <c r="B40" t="s">
        <v>379</v>
      </c>
      <c r="C40">
        <v>1996</v>
      </c>
      <c r="D40" t="s">
        <v>370</v>
      </c>
    </row>
    <row r="41" spans="1:4" ht="12">
      <c r="A41" t="s">
        <v>402</v>
      </c>
      <c r="B41" t="s">
        <v>403</v>
      </c>
      <c r="C41">
        <v>1997</v>
      </c>
      <c r="D41" t="s">
        <v>370</v>
      </c>
    </row>
    <row r="42" spans="1:4" ht="12">
      <c r="A42" t="s">
        <v>396</v>
      </c>
      <c r="B42" t="s">
        <v>397</v>
      </c>
      <c r="C42">
        <v>1999</v>
      </c>
      <c r="D42" t="s">
        <v>370</v>
      </c>
    </row>
    <row r="43" spans="1:4" ht="12">
      <c r="A43" t="s">
        <v>393</v>
      </c>
      <c r="B43" t="s">
        <v>394</v>
      </c>
      <c r="C43">
        <v>2001</v>
      </c>
      <c r="D43" t="s">
        <v>370</v>
      </c>
    </row>
    <row r="44" spans="1:4" ht="12">
      <c r="A44" t="s">
        <v>391</v>
      </c>
      <c r="B44" t="s">
        <v>392</v>
      </c>
      <c r="C44">
        <v>2000</v>
      </c>
      <c r="D44" t="s">
        <v>370</v>
      </c>
    </row>
    <row r="45" spans="1:4" ht="12">
      <c r="A45" t="s">
        <v>65</v>
      </c>
      <c r="B45" t="s">
        <v>66</v>
      </c>
      <c r="C45">
        <v>2001</v>
      </c>
      <c r="D45" t="s">
        <v>370</v>
      </c>
    </row>
    <row r="46" spans="1:4" ht="12">
      <c r="A46" t="s">
        <v>404</v>
      </c>
      <c r="B46" t="s">
        <v>68</v>
      </c>
      <c r="C46">
        <v>1999</v>
      </c>
      <c r="D46" t="s">
        <v>370</v>
      </c>
    </row>
    <row r="47" spans="1:4" ht="12">
      <c r="A47" s="2" t="s">
        <v>219</v>
      </c>
      <c r="B47" s="2" t="s">
        <v>376</v>
      </c>
      <c r="C47" s="2">
        <v>1995</v>
      </c>
      <c r="D47" s="2" t="s">
        <v>370</v>
      </c>
    </row>
    <row r="48" spans="1:4" ht="12">
      <c r="A48" s="2" t="s">
        <v>378</v>
      </c>
      <c r="B48" s="2" t="s">
        <v>379</v>
      </c>
      <c r="C48" s="2">
        <v>1997</v>
      </c>
      <c r="D48" s="2" t="s">
        <v>370</v>
      </c>
    </row>
    <row r="49" spans="1:4" ht="12">
      <c r="A49" s="2" t="s">
        <v>140</v>
      </c>
      <c r="B49" s="2" t="s">
        <v>385</v>
      </c>
      <c r="C49" s="2">
        <v>1997</v>
      </c>
      <c r="D49" s="2" t="s">
        <v>370</v>
      </c>
    </row>
    <row r="50" spans="1:4" ht="12">
      <c r="A50" s="2" t="s">
        <v>173</v>
      </c>
      <c r="B50" s="2" t="s">
        <v>375</v>
      </c>
      <c r="C50" s="2">
        <v>1994</v>
      </c>
      <c r="D50" s="2" t="s">
        <v>370</v>
      </c>
    </row>
    <row r="51" spans="1:4" ht="12">
      <c r="A51" s="2" t="s">
        <v>141</v>
      </c>
      <c r="B51" s="2" t="s">
        <v>382</v>
      </c>
      <c r="C51" s="2">
        <v>1998</v>
      </c>
      <c r="D51" s="2" t="s">
        <v>370</v>
      </c>
    </row>
    <row r="52" spans="1:4" ht="12">
      <c r="A52" s="2" t="s">
        <v>142</v>
      </c>
      <c r="B52" s="2" t="s">
        <v>377</v>
      </c>
      <c r="C52" s="2">
        <v>1998</v>
      </c>
      <c r="D52" s="2" t="s">
        <v>370</v>
      </c>
    </row>
    <row r="53" spans="1:4" ht="12">
      <c r="A53" s="2" t="s">
        <v>388</v>
      </c>
      <c r="B53" s="2" t="s">
        <v>389</v>
      </c>
      <c r="C53" s="2">
        <v>1999</v>
      </c>
      <c r="D53" s="2" t="s">
        <v>370</v>
      </c>
    </row>
    <row r="54" spans="1:4" ht="12">
      <c r="A54" s="2" t="s">
        <v>380</v>
      </c>
      <c r="B54" s="2" t="s">
        <v>381</v>
      </c>
      <c r="C54" s="2">
        <v>1999</v>
      </c>
      <c r="D54" s="2" t="s">
        <v>370</v>
      </c>
    </row>
    <row r="55" spans="1:4" ht="12">
      <c r="A55" s="2" t="s">
        <v>141</v>
      </c>
      <c r="B55" s="2" t="s">
        <v>390</v>
      </c>
      <c r="C55" s="2">
        <v>2000</v>
      </c>
      <c r="D55" s="2" t="s">
        <v>370</v>
      </c>
    </row>
    <row r="56" spans="1:4" ht="12">
      <c r="A56" s="2" t="s">
        <v>383</v>
      </c>
      <c r="B56" s="2" t="s">
        <v>384</v>
      </c>
      <c r="C56" s="2">
        <v>1999</v>
      </c>
      <c r="D56" s="2" t="s">
        <v>370</v>
      </c>
    </row>
    <row r="57" spans="1:4" ht="12">
      <c r="A57" s="2" t="s">
        <v>386</v>
      </c>
      <c r="B57" s="2" t="s">
        <v>387</v>
      </c>
      <c r="C57" s="2">
        <v>1998</v>
      </c>
      <c r="D57" s="2" t="s">
        <v>370</v>
      </c>
    </row>
    <row r="58" spans="1:4" ht="12">
      <c r="A58" s="2" t="s">
        <v>373</v>
      </c>
      <c r="B58" s="2" t="s">
        <v>374</v>
      </c>
      <c r="C58" s="2">
        <v>2000</v>
      </c>
      <c r="D58" s="2" t="s">
        <v>370</v>
      </c>
    </row>
    <row r="59" spans="1:4" ht="12">
      <c r="A59" s="2" t="s">
        <v>371</v>
      </c>
      <c r="B59" s="2" t="s">
        <v>372</v>
      </c>
      <c r="C59" s="2">
        <v>2000</v>
      </c>
      <c r="D59" s="2" t="s">
        <v>370</v>
      </c>
    </row>
    <row r="60" spans="1:5" ht="12">
      <c r="A60" s="2" t="s">
        <v>337</v>
      </c>
      <c r="B60" s="2" t="s">
        <v>369</v>
      </c>
      <c r="C60" s="2">
        <v>2000</v>
      </c>
      <c r="D60" s="2" t="s">
        <v>370</v>
      </c>
      <c r="E60">
        <v>23</v>
      </c>
    </row>
    <row r="61" spans="1:4" ht="12">
      <c r="A61" s="2" t="s">
        <v>149</v>
      </c>
      <c r="B61" s="2" t="s">
        <v>207</v>
      </c>
      <c r="C61" s="2">
        <v>1992</v>
      </c>
      <c r="D61" s="2" t="s">
        <v>208</v>
      </c>
    </row>
    <row r="62" spans="1:4" ht="12">
      <c r="A62" s="2" t="s">
        <v>209</v>
      </c>
      <c r="B62" s="2" t="s">
        <v>210</v>
      </c>
      <c r="C62" s="2">
        <v>1995</v>
      </c>
      <c r="D62" s="2" t="s">
        <v>208</v>
      </c>
    </row>
    <row r="63" spans="1:4" ht="12">
      <c r="A63" s="2" t="s">
        <v>217</v>
      </c>
      <c r="B63" s="2" t="s">
        <v>218</v>
      </c>
      <c r="C63" s="2">
        <v>1999</v>
      </c>
      <c r="D63" s="2" t="s">
        <v>208</v>
      </c>
    </row>
    <row r="64" spans="1:4" ht="12">
      <c r="A64" s="2" t="s">
        <v>219</v>
      </c>
      <c r="B64" s="2" t="s">
        <v>220</v>
      </c>
      <c r="C64" s="2">
        <v>1999</v>
      </c>
      <c r="D64" s="2" t="s">
        <v>208</v>
      </c>
    </row>
    <row r="65" spans="1:4" ht="12">
      <c r="A65" s="2" t="s">
        <v>215</v>
      </c>
      <c r="B65" s="2" t="s">
        <v>216</v>
      </c>
      <c r="C65" s="2">
        <v>1998</v>
      </c>
      <c r="D65" s="2" t="s">
        <v>208</v>
      </c>
    </row>
    <row r="66" spans="1:4" ht="12">
      <c r="A66" s="2" t="s">
        <v>213</v>
      </c>
      <c r="B66" s="2" t="s">
        <v>214</v>
      </c>
      <c r="C66" s="2">
        <v>1998</v>
      </c>
      <c r="D66" s="2" t="s">
        <v>208</v>
      </c>
    </row>
    <row r="67" spans="1:4" ht="12">
      <c r="A67" s="2" t="s">
        <v>211</v>
      </c>
      <c r="B67" s="2" t="s">
        <v>212</v>
      </c>
      <c r="C67" s="2">
        <v>1996</v>
      </c>
      <c r="D67" s="2" t="s">
        <v>208</v>
      </c>
    </row>
    <row r="68" spans="1:4" ht="12">
      <c r="A68" t="s">
        <v>204</v>
      </c>
      <c r="B68" t="s">
        <v>205</v>
      </c>
      <c r="C68">
        <v>1995</v>
      </c>
      <c r="D68" t="s">
        <v>199</v>
      </c>
    </row>
    <row r="69" spans="1:4" ht="12">
      <c r="A69" t="s">
        <v>206</v>
      </c>
      <c r="B69" t="s">
        <v>207</v>
      </c>
      <c r="C69">
        <v>1993</v>
      </c>
      <c r="D69" t="s">
        <v>199</v>
      </c>
    </row>
    <row r="70" spans="1:4" ht="12">
      <c r="A70" t="s">
        <v>202</v>
      </c>
      <c r="B70" t="s">
        <v>203</v>
      </c>
      <c r="C70">
        <v>1999</v>
      </c>
      <c r="D70" t="s">
        <v>199</v>
      </c>
    </row>
    <row r="71" spans="1:4" ht="12">
      <c r="A71" t="s">
        <v>197</v>
      </c>
      <c r="B71" t="s">
        <v>198</v>
      </c>
      <c r="C71">
        <v>2000</v>
      </c>
      <c r="D71" t="s">
        <v>199</v>
      </c>
    </row>
    <row r="72" spans="1:5" ht="12">
      <c r="A72" t="s">
        <v>200</v>
      </c>
      <c r="B72" t="s">
        <v>201</v>
      </c>
      <c r="C72">
        <v>1999</v>
      </c>
      <c r="D72" t="s">
        <v>199</v>
      </c>
      <c r="E72">
        <v>12</v>
      </c>
    </row>
    <row r="73" spans="1:4" ht="12">
      <c r="A73" t="s">
        <v>342</v>
      </c>
      <c r="B73" t="s">
        <v>343</v>
      </c>
      <c r="C73">
        <v>1996</v>
      </c>
      <c r="D73" t="s">
        <v>132</v>
      </c>
    </row>
    <row r="74" spans="1:4" ht="12">
      <c r="A74" t="s">
        <v>348</v>
      </c>
      <c r="B74" t="s">
        <v>349</v>
      </c>
      <c r="C74">
        <v>1998</v>
      </c>
      <c r="D74" t="s">
        <v>132</v>
      </c>
    </row>
    <row r="75" spans="1:4" ht="12">
      <c r="A75" t="s">
        <v>346</v>
      </c>
      <c r="B75" t="s">
        <v>347</v>
      </c>
      <c r="C75">
        <v>1999</v>
      </c>
      <c r="D75" t="s">
        <v>132</v>
      </c>
    </row>
    <row r="76" spans="1:4" ht="12">
      <c r="A76" t="s">
        <v>340</v>
      </c>
      <c r="B76" t="s">
        <v>341</v>
      </c>
      <c r="C76">
        <v>1997</v>
      </c>
      <c r="D76" t="s">
        <v>132</v>
      </c>
    </row>
    <row r="77" spans="1:4" ht="12">
      <c r="A77" t="s">
        <v>344</v>
      </c>
      <c r="B77" t="s">
        <v>345</v>
      </c>
      <c r="C77">
        <v>1999</v>
      </c>
      <c r="D77" t="s">
        <v>132</v>
      </c>
    </row>
    <row r="78" spans="1:4" ht="12">
      <c r="A78" t="s">
        <v>356</v>
      </c>
      <c r="B78" t="s">
        <v>357</v>
      </c>
      <c r="C78">
        <v>2000</v>
      </c>
      <c r="D78" t="s">
        <v>132</v>
      </c>
    </row>
    <row r="79" spans="1:4" ht="12">
      <c r="A79" t="s">
        <v>350</v>
      </c>
      <c r="B79" t="s">
        <v>351</v>
      </c>
      <c r="C79">
        <v>1999</v>
      </c>
      <c r="D79" t="s">
        <v>132</v>
      </c>
    </row>
    <row r="80" spans="1:4" ht="12">
      <c r="A80" t="s">
        <v>354</v>
      </c>
      <c r="B80" t="s">
        <v>355</v>
      </c>
      <c r="C80">
        <v>1999</v>
      </c>
      <c r="D80" t="s">
        <v>132</v>
      </c>
    </row>
    <row r="81" spans="1:4" ht="12">
      <c r="A81" t="s">
        <v>352</v>
      </c>
      <c r="B81" t="s">
        <v>353</v>
      </c>
      <c r="C81">
        <v>2000</v>
      </c>
      <c r="D81" t="s">
        <v>132</v>
      </c>
    </row>
    <row r="82" spans="1:4" ht="12">
      <c r="A82" s="2" t="s">
        <v>130</v>
      </c>
      <c r="B82" s="2" t="s">
        <v>131</v>
      </c>
      <c r="C82" s="2">
        <v>1986</v>
      </c>
      <c r="D82" s="2" t="s">
        <v>132</v>
      </c>
    </row>
    <row r="83" spans="1:4" ht="12">
      <c r="A83" s="2" t="s">
        <v>319</v>
      </c>
      <c r="B83" s="2" t="s">
        <v>320</v>
      </c>
      <c r="C83" s="2">
        <v>1997</v>
      </c>
      <c r="D83" s="2" t="s">
        <v>132</v>
      </c>
    </row>
    <row r="84" spans="1:4" ht="12">
      <c r="A84" s="2" t="s">
        <v>317</v>
      </c>
      <c r="B84" s="2" t="s">
        <v>318</v>
      </c>
      <c r="C84" s="2">
        <v>1996</v>
      </c>
      <c r="D84" s="2" t="s">
        <v>132</v>
      </c>
    </row>
    <row r="85" spans="1:4" ht="12">
      <c r="A85" s="2" t="s">
        <v>133</v>
      </c>
      <c r="B85" s="2" t="s">
        <v>134</v>
      </c>
      <c r="C85" s="2">
        <v>1998</v>
      </c>
      <c r="D85" s="2" t="s">
        <v>132</v>
      </c>
    </row>
    <row r="86" spans="1:4" ht="12">
      <c r="A86" s="2" t="s">
        <v>321</v>
      </c>
      <c r="B86" s="2" t="s">
        <v>322</v>
      </c>
      <c r="C86" s="2">
        <v>1996</v>
      </c>
      <c r="D86" s="2" t="s">
        <v>132</v>
      </c>
    </row>
    <row r="87" spans="1:4" ht="12">
      <c r="A87" s="2" t="s">
        <v>325</v>
      </c>
      <c r="B87" s="2" t="s">
        <v>324</v>
      </c>
      <c r="C87" s="2">
        <v>1998</v>
      </c>
      <c r="D87" s="2" t="s">
        <v>132</v>
      </c>
    </row>
    <row r="88" spans="1:4" ht="12">
      <c r="A88" s="2" t="s">
        <v>335</v>
      </c>
      <c r="B88" s="2" t="s">
        <v>339</v>
      </c>
      <c r="C88" s="2">
        <v>1998</v>
      </c>
      <c r="D88" s="2" t="s">
        <v>132</v>
      </c>
    </row>
    <row r="89" spans="1:4" ht="12">
      <c r="A89" s="2" t="s">
        <v>289</v>
      </c>
      <c r="B89" s="2" t="s">
        <v>334</v>
      </c>
      <c r="C89" s="2">
        <v>2000</v>
      </c>
      <c r="D89" s="2" t="s">
        <v>132</v>
      </c>
    </row>
    <row r="90" spans="1:4" ht="12">
      <c r="A90" s="2" t="s">
        <v>323</v>
      </c>
      <c r="B90" s="2" t="s">
        <v>324</v>
      </c>
      <c r="C90" s="2">
        <v>1998</v>
      </c>
      <c r="D90" s="2" t="s">
        <v>132</v>
      </c>
    </row>
    <row r="91" spans="1:4" ht="12">
      <c r="A91" s="2" t="s">
        <v>333</v>
      </c>
      <c r="B91" s="2" t="s">
        <v>67</v>
      </c>
      <c r="C91" s="2">
        <v>2000</v>
      </c>
      <c r="D91" s="2" t="s">
        <v>132</v>
      </c>
    </row>
    <row r="92" spans="1:4" ht="12">
      <c r="A92" s="2" t="s">
        <v>328</v>
      </c>
      <c r="B92" s="2" t="s">
        <v>329</v>
      </c>
      <c r="C92" s="2">
        <v>1997</v>
      </c>
      <c r="D92" s="2" t="s">
        <v>132</v>
      </c>
    </row>
    <row r="93" spans="1:4" ht="12">
      <c r="A93" s="2" t="s">
        <v>327</v>
      </c>
      <c r="B93" s="2" t="s">
        <v>233</v>
      </c>
      <c r="C93" s="2">
        <v>1997</v>
      </c>
      <c r="D93" s="2" t="s">
        <v>132</v>
      </c>
    </row>
    <row r="94" spans="1:4" ht="12">
      <c r="A94" s="2" t="s">
        <v>225</v>
      </c>
      <c r="B94" s="2" t="s">
        <v>326</v>
      </c>
      <c r="C94" s="2">
        <v>1999</v>
      </c>
      <c r="D94" s="2" t="s">
        <v>132</v>
      </c>
    </row>
    <row r="95" spans="1:4" ht="12">
      <c r="A95" s="2" t="s">
        <v>337</v>
      </c>
      <c r="B95" s="2" t="s">
        <v>338</v>
      </c>
      <c r="C95" s="2">
        <v>1999</v>
      </c>
      <c r="D95" s="2" t="s">
        <v>132</v>
      </c>
    </row>
    <row r="96" spans="1:4" ht="12">
      <c r="A96" s="2" t="s">
        <v>335</v>
      </c>
      <c r="B96" s="2" t="s">
        <v>336</v>
      </c>
      <c r="C96" s="2">
        <v>2000</v>
      </c>
      <c r="D96" s="2" t="s">
        <v>132</v>
      </c>
    </row>
    <row r="97" spans="1:4" ht="12">
      <c r="A97" s="2" t="s">
        <v>331</v>
      </c>
      <c r="B97" s="2" t="s">
        <v>332</v>
      </c>
      <c r="C97" s="2">
        <v>2000</v>
      </c>
      <c r="D97" s="2" t="s">
        <v>132</v>
      </c>
    </row>
    <row r="98" spans="1:4" ht="12">
      <c r="A98" s="2" t="s">
        <v>219</v>
      </c>
      <c r="B98" s="2" t="s">
        <v>330</v>
      </c>
      <c r="C98" s="2">
        <v>2000</v>
      </c>
      <c r="D98" s="2" t="s">
        <v>132</v>
      </c>
    </row>
    <row r="99" spans="1:5" ht="12">
      <c r="A99" s="3" t="s">
        <v>283</v>
      </c>
      <c r="B99" s="3" t="s">
        <v>284</v>
      </c>
      <c r="C99" s="3">
        <v>2000</v>
      </c>
      <c r="D99" s="3" t="s">
        <v>132</v>
      </c>
      <c r="E99">
        <v>25</v>
      </c>
    </row>
    <row r="100" spans="1:4" ht="12">
      <c r="A100" t="s">
        <v>138</v>
      </c>
      <c r="B100" t="s">
        <v>139</v>
      </c>
      <c r="C100">
        <v>1993</v>
      </c>
      <c r="D100" t="s">
        <v>137</v>
      </c>
    </row>
    <row r="101" spans="1:4" ht="12">
      <c r="A101" t="s">
        <v>32</v>
      </c>
      <c r="B101" t="s">
        <v>139</v>
      </c>
      <c r="C101">
        <v>1999</v>
      </c>
      <c r="D101" t="s">
        <v>137</v>
      </c>
    </row>
    <row r="102" spans="1:4" ht="12">
      <c r="A102" t="s">
        <v>30</v>
      </c>
      <c r="B102" t="s">
        <v>31</v>
      </c>
      <c r="C102">
        <v>1999</v>
      </c>
      <c r="D102" t="s">
        <v>137</v>
      </c>
    </row>
    <row r="103" spans="1:4" ht="12">
      <c r="A103" t="s">
        <v>362</v>
      </c>
      <c r="B103" t="s">
        <v>363</v>
      </c>
      <c r="C103">
        <v>2000</v>
      </c>
      <c r="D103" t="s">
        <v>137</v>
      </c>
    </row>
    <row r="104" spans="1:4" ht="12">
      <c r="A104" t="s">
        <v>33</v>
      </c>
      <c r="B104" t="s">
        <v>34</v>
      </c>
      <c r="C104">
        <v>2001</v>
      </c>
      <c r="D104" t="s">
        <v>137</v>
      </c>
    </row>
    <row r="105" spans="1:4" ht="12">
      <c r="A105" s="2" t="s">
        <v>135</v>
      </c>
      <c r="B105" s="2" t="s">
        <v>136</v>
      </c>
      <c r="C105" s="2">
        <v>1997</v>
      </c>
      <c r="D105" s="2" t="s">
        <v>137</v>
      </c>
    </row>
    <row r="106" spans="1:4" ht="12">
      <c r="A106" s="2" t="s">
        <v>211</v>
      </c>
      <c r="B106" s="2" t="s">
        <v>39</v>
      </c>
      <c r="C106" s="2">
        <v>1999</v>
      </c>
      <c r="D106" s="2" t="s">
        <v>137</v>
      </c>
    </row>
    <row r="107" spans="1:4" ht="12">
      <c r="A107" s="2" t="s">
        <v>37</v>
      </c>
      <c r="B107" s="2" t="s">
        <v>38</v>
      </c>
      <c r="C107" s="2">
        <v>1998</v>
      </c>
      <c r="D107" s="2" t="s">
        <v>137</v>
      </c>
    </row>
    <row r="108" spans="1:4" ht="12">
      <c r="A108" s="2" t="s">
        <v>40</v>
      </c>
      <c r="B108" s="2" t="s">
        <v>41</v>
      </c>
      <c r="C108" s="2">
        <v>1996</v>
      </c>
      <c r="D108" s="2" t="s">
        <v>137</v>
      </c>
    </row>
    <row r="109" spans="1:5" ht="12">
      <c r="A109" s="2" t="s">
        <v>35</v>
      </c>
      <c r="B109" s="2" t="s">
        <v>36</v>
      </c>
      <c r="C109" s="2">
        <v>1998</v>
      </c>
      <c r="D109" s="2" t="s">
        <v>137</v>
      </c>
      <c r="E109">
        <v>12</v>
      </c>
    </row>
    <row r="110" spans="1:4" ht="12">
      <c r="A110" t="s">
        <v>234</v>
      </c>
      <c r="B110" t="s">
        <v>235</v>
      </c>
      <c r="C110">
        <v>2000</v>
      </c>
      <c r="D110" t="s">
        <v>223</v>
      </c>
    </row>
    <row r="111" spans="1:4" ht="12">
      <c r="A111" t="s">
        <v>232</v>
      </c>
      <c r="B111" t="s">
        <v>233</v>
      </c>
      <c r="C111">
        <v>2000</v>
      </c>
      <c r="D111" t="s">
        <v>223</v>
      </c>
    </row>
    <row r="112" spans="1:4" ht="12">
      <c r="A112" t="s">
        <v>181</v>
      </c>
      <c r="B112" t="s">
        <v>231</v>
      </c>
      <c r="C112">
        <v>2000</v>
      </c>
      <c r="D112" t="s">
        <v>223</v>
      </c>
    </row>
    <row r="113" spans="1:4" ht="12">
      <c r="A113" t="s">
        <v>420</v>
      </c>
      <c r="B113" t="s">
        <v>421</v>
      </c>
      <c r="C113">
        <v>2000</v>
      </c>
      <c r="D113" t="s">
        <v>223</v>
      </c>
    </row>
    <row r="114" spans="1:4" ht="12">
      <c r="A114" t="s">
        <v>1</v>
      </c>
      <c r="B114" t="s">
        <v>2</v>
      </c>
      <c r="C114">
        <v>1999</v>
      </c>
      <c r="D114" t="s">
        <v>223</v>
      </c>
    </row>
    <row r="115" spans="1:4" ht="12">
      <c r="A115" t="s">
        <v>229</v>
      </c>
      <c r="B115" t="s">
        <v>230</v>
      </c>
      <c r="C115">
        <v>2001</v>
      </c>
      <c r="D115" t="s">
        <v>223</v>
      </c>
    </row>
    <row r="116" spans="1:4" ht="12">
      <c r="A116" s="2" t="s">
        <v>225</v>
      </c>
      <c r="B116" s="2" t="s">
        <v>226</v>
      </c>
      <c r="C116" s="2">
        <v>2000</v>
      </c>
      <c r="D116" s="2" t="s">
        <v>223</v>
      </c>
    </row>
    <row r="117" spans="1:4" ht="12">
      <c r="A117" s="2" t="s">
        <v>227</v>
      </c>
      <c r="B117" s="2" t="s">
        <v>228</v>
      </c>
      <c r="C117" s="2">
        <v>2000</v>
      </c>
      <c r="D117" s="2" t="s">
        <v>223</v>
      </c>
    </row>
    <row r="118" spans="1:4" ht="12">
      <c r="A118" s="2" t="s">
        <v>221</v>
      </c>
      <c r="B118" s="2" t="s">
        <v>224</v>
      </c>
      <c r="C118" s="2">
        <v>1998</v>
      </c>
      <c r="D118" s="2" t="s">
        <v>223</v>
      </c>
    </row>
    <row r="119" spans="1:5" ht="12">
      <c r="A119" s="2" t="s">
        <v>221</v>
      </c>
      <c r="B119" s="2" t="s">
        <v>222</v>
      </c>
      <c r="C119" s="2">
        <v>1998</v>
      </c>
      <c r="D119" s="2" t="s">
        <v>223</v>
      </c>
      <c r="E119">
        <v>10</v>
      </c>
    </row>
    <row r="120" spans="1:4" ht="12">
      <c r="A120" t="s">
        <v>358</v>
      </c>
      <c r="B120" t="s">
        <v>359</v>
      </c>
      <c r="C120">
        <v>2000</v>
      </c>
      <c r="D120" t="s">
        <v>360</v>
      </c>
    </row>
    <row r="121" spans="1:4" ht="12">
      <c r="A121" t="s">
        <v>234</v>
      </c>
      <c r="B121" t="s">
        <v>361</v>
      </c>
      <c r="C121">
        <v>2001</v>
      </c>
      <c r="D121" t="s">
        <v>360</v>
      </c>
    </row>
    <row r="122" spans="1:4" ht="12">
      <c r="A122" s="2" t="s">
        <v>364</v>
      </c>
      <c r="B122" s="2" t="s">
        <v>365</v>
      </c>
      <c r="C122" s="2">
        <v>1998</v>
      </c>
      <c r="D122" s="2" t="s">
        <v>360</v>
      </c>
    </row>
    <row r="123" spans="1:4" ht="12">
      <c r="A123" s="2" t="s">
        <v>367</v>
      </c>
      <c r="B123" s="2" t="s">
        <v>368</v>
      </c>
      <c r="C123" s="2">
        <v>2000</v>
      </c>
      <c r="D123" s="2" t="s">
        <v>360</v>
      </c>
    </row>
    <row r="124" spans="1:5" ht="12">
      <c r="A124" s="2" t="s">
        <v>130</v>
      </c>
      <c r="B124" s="2" t="s">
        <v>366</v>
      </c>
      <c r="C124" s="2">
        <v>2001</v>
      </c>
      <c r="D124" s="2" t="s">
        <v>360</v>
      </c>
      <c r="E124">
        <v>5</v>
      </c>
    </row>
    <row r="125" spans="1:4" ht="12">
      <c r="A125" t="s">
        <v>52</v>
      </c>
      <c r="B125" t="s">
        <v>53</v>
      </c>
      <c r="C125">
        <v>1998</v>
      </c>
      <c r="D125" t="s">
        <v>44</v>
      </c>
    </row>
    <row r="126" spans="1:4" ht="12">
      <c r="A126" t="s">
        <v>45</v>
      </c>
      <c r="B126" t="s">
        <v>46</v>
      </c>
      <c r="C126">
        <v>1996</v>
      </c>
      <c r="D126" t="s">
        <v>44</v>
      </c>
    </row>
    <row r="127" spans="1:4" ht="12">
      <c r="A127" t="s">
        <v>30</v>
      </c>
      <c r="B127" t="s">
        <v>62</v>
      </c>
      <c r="C127">
        <v>2000</v>
      </c>
      <c r="D127" t="s">
        <v>44</v>
      </c>
    </row>
    <row r="128" spans="1:4" ht="12">
      <c r="A128" t="s">
        <v>42</v>
      </c>
      <c r="B128" t="s">
        <v>43</v>
      </c>
      <c r="C128">
        <v>1994</v>
      </c>
      <c r="D128" t="s">
        <v>44</v>
      </c>
    </row>
    <row r="129" spans="1:4" ht="12">
      <c r="A129" t="s">
        <v>301</v>
      </c>
      <c r="B129" t="s">
        <v>302</v>
      </c>
      <c r="C129">
        <v>1995</v>
      </c>
      <c r="D129" t="s">
        <v>44</v>
      </c>
    </row>
    <row r="130" spans="1:4" ht="12">
      <c r="A130" t="s">
        <v>49</v>
      </c>
      <c r="B130" t="s">
        <v>50</v>
      </c>
      <c r="C130">
        <v>1997</v>
      </c>
      <c r="D130" t="s">
        <v>44</v>
      </c>
    </row>
    <row r="131" spans="1:4" ht="12">
      <c r="A131" t="s">
        <v>54</v>
      </c>
      <c r="B131" t="s">
        <v>55</v>
      </c>
      <c r="C131">
        <v>2000</v>
      </c>
      <c r="D131" t="s">
        <v>44</v>
      </c>
    </row>
    <row r="132" spans="1:4" ht="12">
      <c r="A132" t="s">
        <v>47</v>
      </c>
      <c r="B132" t="s">
        <v>48</v>
      </c>
      <c r="C132">
        <v>1996</v>
      </c>
      <c r="D132" t="s">
        <v>44</v>
      </c>
    </row>
    <row r="133" spans="1:4" ht="12">
      <c r="A133" t="s">
        <v>56</v>
      </c>
      <c r="B133" t="s">
        <v>57</v>
      </c>
      <c r="C133">
        <v>2000</v>
      </c>
      <c r="D133" t="s">
        <v>44</v>
      </c>
    </row>
    <row r="134" spans="1:4" ht="12">
      <c r="A134" t="s">
        <v>58</v>
      </c>
      <c r="B134" t="s">
        <v>59</v>
      </c>
      <c r="C134">
        <v>2000</v>
      </c>
      <c r="D134" t="s">
        <v>44</v>
      </c>
    </row>
    <row r="135" spans="1:4" ht="12">
      <c r="A135" t="s">
        <v>700</v>
      </c>
      <c r="B135" t="s">
        <v>50</v>
      </c>
      <c r="C135">
        <v>2000</v>
      </c>
      <c r="D135" t="s">
        <v>44</v>
      </c>
    </row>
    <row r="136" spans="1:4" ht="12">
      <c r="A136" t="s">
        <v>63</v>
      </c>
      <c r="B136" t="s">
        <v>64</v>
      </c>
      <c r="C136">
        <v>2001</v>
      </c>
      <c r="D136" t="s">
        <v>44</v>
      </c>
    </row>
    <row r="137" spans="1:4" ht="12">
      <c r="A137" t="s">
        <v>299</v>
      </c>
      <c r="B137" t="s">
        <v>300</v>
      </c>
      <c r="C137">
        <v>2001</v>
      </c>
      <c r="D137" t="s">
        <v>44</v>
      </c>
    </row>
    <row r="138" spans="1:4" ht="12">
      <c r="A138" t="s">
        <v>60</v>
      </c>
      <c r="B138" t="s">
        <v>61</v>
      </c>
      <c r="C138">
        <v>2000</v>
      </c>
      <c r="D138" t="s">
        <v>44</v>
      </c>
    </row>
    <row r="139" spans="1:4" ht="12">
      <c r="A139" t="s">
        <v>303</v>
      </c>
      <c r="B139" t="s">
        <v>304</v>
      </c>
      <c r="C139">
        <v>2001</v>
      </c>
      <c r="D139" t="s">
        <v>44</v>
      </c>
    </row>
    <row r="140" spans="1:4" ht="12">
      <c r="A140" s="2" t="s">
        <v>305</v>
      </c>
      <c r="B140" s="2" t="s">
        <v>306</v>
      </c>
      <c r="C140" s="2">
        <v>1993</v>
      </c>
      <c r="D140" s="2" t="s">
        <v>44</v>
      </c>
    </row>
    <row r="141" spans="1:4" ht="12">
      <c r="A141" s="2" t="s">
        <v>225</v>
      </c>
      <c r="B141" s="2" t="s">
        <v>307</v>
      </c>
      <c r="C141" s="2">
        <v>1993</v>
      </c>
      <c r="D141" s="2" t="s">
        <v>44</v>
      </c>
    </row>
    <row r="142" spans="1:4" ht="12">
      <c r="A142" s="2" t="s">
        <v>308</v>
      </c>
      <c r="B142" s="2" t="s">
        <v>309</v>
      </c>
      <c r="C142" s="2">
        <v>1998</v>
      </c>
      <c r="D142" s="2" t="s">
        <v>44</v>
      </c>
    </row>
    <row r="143" spans="1:4" ht="12">
      <c r="A143" s="2" t="s">
        <v>313</v>
      </c>
      <c r="B143" s="2" t="s">
        <v>314</v>
      </c>
      <c r="C143" s="2">
        <v>2000</v>
      </c>
      <c r="D143" s="2" t="s">
        <v>44</v>
      </c>
    </row>
    <row r="144" spans="1:4" ht="12">
      <c r="A144" s="2" t="s">
        <v>225</v>
      </c>
      <c r="B144" s="2" t="s">
        <v>310</v>
      </c>
      <c r="C144" s="2">
        <v>1998</v>
      </c>
      <c r="D144" s="2" t="s">
        <v>44</v>
      </c>
    </row>
    <row r="145" spans="1:4" ht="12">
      <c r="A145" s="2" t="s">
        <v>311</v>
      </c>
      <c r="B145" s="2" t="s">
        <v>312</v>
      </c>
      <c r="C145" s="2">
        <v>1999</v>
      </c>
      <c r="D145" s="2" t="s">
        <v>44</v>
      </c>
    </row>
    <row r="146" spans="1:5" ht="12">
      <c r="A146" s="2" t="s">
        <v>315</v>
      </c>
      <c r="B146" s="2" t="s">
        <v>316</v>
      </c>
      <c r="C146" s="2">
        <v>2000</v>
      </c>
      <c r="D146" s="2" t="s">
        <v>44</v>
      </c>
      <c r="E146">
        <v>22</v>
      </c>
    </row>
    <row r="147" spans="1:4" ht="12">
      <c r="A147" s="2" t="s">
        <v>170</v>
      </c>
      <c r="B147" s="2" t="s">
        <v>171</v>
      </c>
      <c r="C147" s="2">
        <v>1995</v>
      </c>
      <c r="D147" s="2" t="s">
        <v>172</v>
      </c>
    </row>
    <row r="148" spans="1:4" ht="12">
      <c r="A148" s="2" t="s">
        <v>179</v>
      </c>
      <c r="B148" s="2" t="s">
        <v>180</v>
      </c>
      <c r="C148" s="2">
        <v>1995</v>
      </c>
      <c r="D148" s="2" t="s">
        <v>172</v>
      </c>
    </row>
    <row r="149" spans="1:4" ht="12">
      <c r="A149" s="2" t="s">
        <v>176</v>
      </c>
      <c r="B149" s="2" t="s">
        <v>177</v>
      </c>
      <c r="C149" s="2">
        <v>1996</v>
      </c>
      <c r="D149" s="2" t="s">
        <v>178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</dc:creator>
  <cp:keywords/>
  <dc:description/>
  <cp:lastModifiedBy>heidi</cp:lastModifiedBy>
  <cp:lastPrinted>2013-10-18T10:09:41Z</cp:lastPrinted>
  <dcterms:created xsi:type="dcterms:W3CDTF">2013-10-14T04:01:27Z</dcterms:created>
  <dcterms:modified xsi:type="dcterms:W3CDTF">2013-10-18T10:10:42Z</dcterms:modified>
  <cp:category/>
  <cp:version/>
  <cp:contentType/>
  <cp:contentStatus/>
</cp:coreProperties>
</file>